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Obrazac Š-M-RS" sheetId="1" r:id="rId1"/>
  </sheets>
  <definedNames>
    <definedName name="_xlnm.Print_Area" localSheetId="0">'Obrazac Š-M-RS'!$A$12:$Y$50</definedName>
  </definedNames>
  <calcPr fullCalcOnLoad="1"/>
</workbook>
</file>

<file path=xl/sharedStrings.xml><?xml version="1.0" encoding="utf-8"?>
<sst xmlns="http://schemas.openxmlformats.org/spreadsheetml/2006/main" count="113" uniqueCount="85">
  <si>
    <t>skip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</si>
  <si>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</si>
  <si>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</si>
  <si>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</si>
  <si>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</si>
  <si>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</si>
  <si>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</si>
  <si>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</si>
  <si>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</si>
  <si>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</si>
  <si>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</si>
  <si>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</si>
  <si>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</si>
  <si>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</si>
  <si>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</si>
  <si>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</si>
  <si>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</si>
  <si>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</si>
  <si>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</si>
  <si>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Obrazac:</t>
  </si>
  <si>
    <t>u KM</t>
  </si>
  <si>
    <t>Zdravstveno osiguranje</t>
  </si>
  <si>
    <t>Osiguranje plovila</t>
  </si>
  <si>
    <t>Osiguranje kredita</t>
  </si>
  <si>
    <t>Osiguranje troškova pravne zaštite</t>
  </si>
  <si>
    <t>Osiguranje pomoći</t>
  </si>
  <si>
    <t>Životno osiguranje</t>
  </si>
  <si>
    <t>Rente</t>
  </si>
  <si>
    <t>Dodatna osiguranja uz osiguranje života</t>
  </si>
  <si>
    <t>Druge vrste životnih osiguranja</t>
  </si>
  <si>
    <t>Ukupno</t>
  </si>
  <si>
    <t xml:space="preserve">Broj </t>
  </si>
  <si>
    <t>Iznos</t>
  </si>
  <si>
    <t>Broj</t>
  </si>
  <si>
    <t>UKUPNO NEŽIVOTNA OSIGURANjA</t>
  </si>
  <si>
    <t>Podružnica društva za osiguranje:__________________________________________</t>
  </si>
  <si>
    <t>Direktor podružnice:__________________________________</t>
  </si>
  <si>
    <t>Osiguranje zračnih letjelica</t>
  </si>
  <si>
    <t>Osiguranje tračnih vozila</t>
  </si>
  <si>
    <t xml:space="preserve"> Obrađene štete u redovnom postupku</t>
  </si>
  <si>
    <t>Obrađene štete u sporu</t>
  </si>
  <si>
    <t>Ukupno obrađene štete</t>
  </si>
  <si>
    <t>7=(5+6)</t>
  </si>
  <si>
    <t>8=(3+7)</t>
  </si>
  <si>
    <t>15=(11+13)</t>
  </si>
  <si>
    <t>22=(15+18-20)</t>
  </si>
  <si>
    <t>23=(8-14-16)</t>
  </si>
  <si>
    <t>24=(9-15)</t>
  </si>
  <si>
    <t>Prvi put prijavlj.</t>
  </si>
  <si>
    <t>Reaktivi.</t>
  </si>
  <si>
    <t>14=(10+  12)</t>
  </si>
  <si>
    <t>21=(14+  17-19)</t>
  </si>
  <si>
    <t xml:space="preserve">O B R A Đ E N E   Š T E T E </t>
  </si>
  <si>
    <t>Odbijene  štete</t>
  </si>
  <si>
    <t>Isplaćene od ukupno obrađenih šteta</t>
  </si>
  <si>
    <t>Šifra osig.</t>
  </si>
  <si>
    <t>UKUPNO ŽIVOTNA OSIG.</t>
  </si>
  <si>
    <t>19.01-04</t>
  </si>
  <si>
    <t>19.20-29</t>
  </si>
  <si>
    <t>19.30-39</t>
  </si>
  <si>
    <t>19.99</t>
  </si>
  <si>
    <t>VRSTA OSIGURANJA / RIZIKA</t>
  </si>
  <si>
    <t>Š-M-RS</t>
  </si>
  <si>
    <t>Datum:_____________</t>
  </si>
  <si>
    <t>Izvješće o štetama</t>
  </si>
  <si>
    <t>Osiguranje jamstva</t>
  </si>
  <si>
    <t>Osiguranje od nezgode</t>
  </si>
  <si>
    <t>Osiguranje cestovnih vozila</t>
  </si>
  <si>
    <t>Osiguranje od požara i elem nepogoda</t>
  </si>
  <si>
    <t>Ostala osiguranja imovine</t>
  </si>
  <si>
    <t>Osig od odg. za upotrebu zrač. letjelica</t>
  </si>
  <si>
    <t>Osiguranje od odg. za upotrebu plovila</t>
  </si>
  <si>
    <t>Ostala osiguranja od  odgovornosti</t>
  </si>
  <si>
    <t>Osiguranje  raznih fin. gubitaka</t>
  </si>
  <si>
    <t>19.05-09</t>
  </si>
  <si>
    <t>UKUPNO (rezervirane+prijavljene)</t>
  </si>
  <si>
    <t>Živ. osig. - ugovaratelj snosi rizik ulaganja</t>
  </si>
  <si>
    <t>Pričuve za prijavljene štete (stanje na dan 1. 1. prethodne godine)</t>
  </si>
  <si>
    <t>Prijavljene štete u tekućem obračunskom razdoblju</t>
  </si>
  <si>
    <t>Osig od odg. za upotrebu mot. vozila</t>
  </si>
  <si>
    <t>Razdoblje od 1. 1. do                 godine.</t>
  </si>
  <si>
    <t>Osiguranje robe u prijevozu</t>
  </si>
  <si>
    <t xml:space="preserve">Neisplaćene obrađene štete iz prethodnog razdoblja </t>
  </si>
  <si>
    <t xml:space="preserve">Neisplaćene obrađene štete na kraju razdoblja podnošenja izvješća
</t>
  </si>
  <si>
    <t xml:space="preserve">Rezervirane štete na kraju razdoblja podnošenja izvješća
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</si>
</sst>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1C1A]dd\.mm\.yyyy;@"/>
  </numFmts>
  <fonts count="50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"/>
      <name val="Cambria"/>
      <family val="1"/>
    </font>
    <font>
      <sz val="7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4"/>
      <name val="Cambria"/>
      <family val="1"/>
    </font>
    <font>
      <sz val="6"/>
      <color indexed="8"/>
      <name val="Cambria"/>
      <family val="1"/>
    </font>
    <font>
      <sz val="11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9"/>
      <color indexed="8"/>
      <name val="Cambria"/>
      <family val="1"/>
    </font>
    <font>
      <b/>
      <i/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2" fillId="33" borderId="0" xfId="50" applyNumberFormat="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right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5" fillId="33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6" fillId="33" borderId="0" xfId="0" applyFont="1" applyFill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49" fontId="21" fillId="33" borderId="0" xfId="50" applyNumberFormat="1" applyFont="1" applyFill="1" applyBorder="1" applyAlignment="1" applyProtection="1">
      <alignment horizontal="center"/>
      <protection/>
    </xf>
    <xf numFmtId="49" fontId="25" fillId="33" borderId="0" xfId="50" applyNumberFormat="1" applyFont="1" applyFill="1" applyBorder="1" applyAlignment="1" applyProtection="1">
      <alignment horizontal="center"/>
      <protection/>
    </xf>
    <xf numFmtId="3" fontId="27" fillId="0" borderId="0" xfId="50" applyNumberFormat="1" applyFont="1" applyFill="1" applyBorder="1" applyProtection="1">
      <alignment/>
      <protection/>
    </xf>
    <xf numFmtId="4" fontId="27" fillId="0" borderId="0" xfId="50" applyNumberFormat="1" applyFont="1" applyFill="1" applyBorder="1" applyProtection="1">
      <alignment/>
      <protection/>
    </xf>
    <xf numFmtId="3" fontId="31" fillId="0" borderId="0" xfId="50" applyNumberFormat="1" applyFont="1" applyFill="1" applyBorder="1" applyProtection="1">
      <alignment/>
      <protection locked="0"/>
    </xf>
    <xf numFmtId="49" fontId="30" fillId="0" borderId="10" xfId="50" applyNumberFormat="1" applyFont="1" applyFill="1" applyBorder="1" applyAlignment="1" applyProtection="1">
      <alignment horizontal="center"/>
      <protection/>
    </xf>
    <xf numFmtId="3" fontId="30" fillId="0" borderId="11" xfId="50" applyNumberFormat="1" applyFont="1" applyFill="1" applyBorder="1" applyProtection="1">
      <alignment/>
      <protection locked="0"/>
    </xf>
    <xf numFmtId="4" fontId="30" fillId="0" borderId="11" xfId="50" applyNumberFormat="1" applyFont="1" applyFill="1" applyBorder="1" applyProtection="1">
      <alignment/>
      <protection locked="0"/>
    </xf>
    <xf numFmtId="0" fontId="25" fillId="33" borderId="11" xfId="52" applyFont="1" applyFill="1" applyBorder="1" applyAlignment="1" applyProtection="1">
      <alignment vertical="center" wrapText="1"/>
      <protection/>
    </xf>
    <xf numFmtId="0" fontId="30" fillId="0" borderId="11" xfId="50" applyFont="1" applyFill="1" applyBorder="1" applyAlignment="1" applyProtection="1">
      <alignment wrapText="1"/>
      <protection/>
    </xf>
    <xf numFmtId="0" fontId="30" fillId="0" borderId="11" xfId="50" applyFont="1" applyFill="1" applyBorder="1" applyAlignment="1" applyProtection="1">
      <alignment horizontal="left" vertical="center" wrapText="1"/>
      <protection/>
    </xf>
    <xf numFmtId="49" fontId="30" fillId="0" borderId="12" xfId="50" applyNumberFormat="1" applyFont="1" applyFill="1" applyBorder="1" applyAlignment="1" applyProtection="1">
      <alignment horizontal="center"/>
      <protection/>
    </xf>
    <xf numFmtId="0" fontId="25" fillId="33" borderId="13" xfId="52" applyFont="1" applyFill="1" applyBorder="1" applyAlignment="1" applyProtection="1">
      <alignment horizontal="left" vertical="center" wrapText="1"/>
      <protection/>
    </xf>
    <xf numFmtId="3" fontId="30" fillId="0" borderId="13" xfId="50" applyNumberFormat="1" applyFont="1" applyFill="1" applyBorder="1" applyProtection="1">
      <alignment/>
      <protection locked="0"/>
    </xf>
    <xf numFmtId="4" fontId="30" fillId="0" borderId="13" xfId="50" applyNumberFormat="1" applyFont="1" applyFill="1" applyBorder="1" applyProtection="1">
      <alignment/>
      <protection locked="0"/>
    </xf>
    <xf numFmtId="3" fontId="30" fillId="0" borderId="13" xfId="50" applyNumberFormat="1" applyFont="1" applyFill="1" applyBorder="1" applyProtection="1">
      <alignment/>
      <protection/>
    </xf>
    <xf numFmtId="4" fontId="30" fillId="0" borderId="13" xfId="50" applyNumberFormat="1" applyFont="1" applyFill="1" applyBorder="1" applyProtection="1">
      <alignment/>
      <protection/>
    </xf>
    <xf numFmtId="4" fontId="30" fillId="0" borderId="14" xfId="50" applyNumberFormat="1" applyFont="1" applyFill="1" applyBorder="1" applyProtection="1">
      <alignment/>
      <protection/>
    </xf>
    <xf numFmtId="0" fontId="30" fillId="0" borderId="15" xfId="50" applyFont="1" applyFill="1" applyBorder="1" applyAlignment="1" applyProtection="1">
      <alignment horizontal="center" vertical="center" wrapText="1"/>
      <protection/>
    </xf>
    <xf numFmtId="0" fontId="30" fillId="0" borderId="16" xfId="50" applyFont="1" applyFill="1" applyBorder="1" applyAlignment="1" applyProtection="1">
      <alignment horizontal="center" vertical="center"/>
      <protection/>
    </xf>
    <xf numFmtId="0" fontId="30" fillId="0" borderId="16" xfId="50" applyFont="1" applyFill="1" applyBorder="1" applyAlignment="1" applyProtection="1">
      <alignment horizontal="center" vertical="center" wrapText="1"/>
      <protection/>
    </xf>
    <xf numFmtId="0" fontId="30" fillId="0" borderId="17" xfId="50" applyFont="1" applyFill="1" applyBorder="1" applyAlignment="1" applyProtection="1">
      <alignment horizontal="center" vertical="center" wrapText="1"/>
      <protection/>
    </xf>
    <xf numFmtId="49" fontId="30" fillId="0" borderId="18" xfId="50" applyNumberFormat="1" applyFont="1" applyFill="1" applyBorder="1" applyAlignment="1" applyProtection="1">
      <alignment horizontal="center"/>
      <protection/>
    </xf>
    <xf numFmtId="0" fontId="25" fillId="33" borderId="19" xfId="52" applyFont="1" applyFill="1" applyBorder="1" applyAlignment="1" applyProtection="1">
      <alignment vertical="center" wrapText="1"/>
      <protection/>
    </xf>
    <xf numFmtId="3" fontId="30" fillId="0" borderId="19" xfId="50" applyNumberFormat="1" applyFont="1" applyFill="1" applyBorder="1" applyProtection="1">
      <alignment/>
      <protection locked="0"/>
    </xf>
    <xf numFmtId="4" fontId="30" fillId="0" borderId="19" xfId="50" applyNumberFormat="1" applyFont="1" applyFill="1" applyBorder="1" applyProtection="1">
      <alignment/>
      <protection locked="0"/>
    </xf>
    <xf numFmtId="0" fontId="30" fillId="0" borderId="13" xfId="50" applyFont="1" applyFill="1" applyBorder="1" applyAlignment="1" applyProtection="1">
      <alignment wrapText="1"/>
      <protection/>
    </xf>
    <xf numFmtId="0" fontId="30" fillId="0" borderId="19" xfId="50" applyFont="1" applyFill="1" applyBorder="1" applyAlignment="1" applyProtection="1">
      <alignment wrapText="1"/>
      <protection/>
    </xf>
    <xf numFmtId="49" fontId="32" fillId="34" borderId="15" xfId="50" applyNumberFormat="1" applyFont="1" applyFill="1" applyBorder="1" applyAlignment="1" applyProtection="1">
      <alignment horizontal="center"/>
      <protection/>
    </xf>
    <xf numFmtId="0" fontId="32" fillId="34" borderId="16" xfId="50" applyFont="1" applyFill="1" applyBorder="1" applyAlignment="1" applyProtection="1">
      <alignment vertical="center" wrapText="1"/>
      <protection/>
    </xf>
    <xf numFmtId="3" fontId="32" fillId="34" borderId="16" xfId="50" applyNumberFormat="1" applyFont="1" applyFill="1" applyBorder="1" applyProtection="1">
      <alignment/>
      <protection/>
    </xf>
    <xf numFmtId="4" fontId="32" fillId="34" borderId="16" xfId="50" applyNumberFormat="1" applyFont="1" applyFill="1" applyBorder="1" applyProtection="1">
      <alignment/>
      <protection/>
    </xf>
    <xf numFmtId="0" fontId="32" fillId="34" borderId="16" xfId="50" applyFont="1" applyFill="1" applyBorder="1" applyAlignment="1" applyProtection="1">
      <alignment wrapText="1"/>
      <protection/>
    </xf>
    <xf numFmtId="0" fontId="25" fillId="34" borderId="20" xfId="50" applyFont="1" applyFill="1" applyBorder="1" applyAlignment="1" applyProtection="1">
      <alignment horizontal="center" vertical="center" textRotation="90" wrapText="1"/>
      <protection/>
    </xf>
    <xf numFmtId="0" fontId="23" fillId="34" borderId="21" xfId="50" applyFont="1" applyFill="1" applyBorder="1" applyAlignment="1" applyProtection="1">
      <alignment horizontal="center" vertical="center" wrapText="1"/>
      <protection/>
    </xf>
    <xf numFmtId="0" fontId="25" fillId="34" borderId="21" xfId="50" applyFont="1" applyFill="1" applyBorder="1" applyAlignment="1" applyProtection="1">
      <alignment horizontal="center" vertical="center" wrapText="1"/>
      <protection/>
    </xf>
    <xf numFmtId="0" fontId="25" fillId="34" borderId="21" xfId="0" applyFont="1" applyFill="1" applyBorder="1" applyAlignment="1" applyProtection="1">
      <alignment horizontal="center" vertical="center" wrapText="1"/>
      <protection/>
    </xf>
    <xf numFmtId="0" fontId="23" fillId="34" borderId="21" xfId="0" applyFont="1" applyFill="1" applyBorder="1" applyAlignment="1" applyProtection="1">
      <alignment horizontal="center" vertical="center" wrapText="1"/>
      <protection/>
    </xf>
    <xf numFmtId="0" fontId="25" fillId="34" borderId="21" xfId="50" applyFont="1" applyFill="1" applyBorder="1" applyAlignment="1" applyProtection="1">
      <alignment horizontal="center" vertical="center"/>
      <protection/>
    </xf>
    <xf numFmtId="0" fontId="23" fillId="34" borderId="21" xfId="0" applyFont="1" applyFill="1" applyBorder="1" applyAlignment="1" applyProtection="1">
      <alignment horizontal="center" vertical="center"/>
      <protection/>
    </xf>
    <xf numFmtId="0" fontId="23" fillId="34" borderId="22" xfId="0" applyFont="1" applyFill="1" applyBorder="1" applyAlignment="1" applyProtection="1">
      <alignment horizontal="center" vertical="center" wrapText="1"/>
      <protection/>
    </xf>
    <xf numFmtId="0" fontId="25" fillId="34" borderId="10" xfId="50" applyFont="1" applyFill="1" applyBorder="1" applyAlignment="1" applyProtection="1">
      <alignment horizontal="center" vertical="center" textRotation="90" wrapText="1"/>
      <protection/>
    </xf>
    <xf numFmtId="0" fontId="23" fillId="34" borderId="11" xfId="50" applyFont="1" applyFill="1" applyBorder="1" applyAlignment="1" applyProtection="1">
      <alignment horizontal="center" vertical="center" wrapText="1"/>
      <protection/>
    </xf>
    <xf numFmtId="0" fontId="25" fillId="34" borderId="11" xfId="50" applyFont="1" applyFill="1" applyBorder="1" applyAlignment="1" applyProtection="1">
      <alignment horizontal="center" vertical="center" wrapText="1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25" fillId="34" borderId="11" xfId="51" applyFont="1" applyFill="1" applyBorder="1" applyAlignment="1" applyProtection="1">
      <alignment horizontal="center" vertical="center" wrapText="1"/>
      <protection/>
    </xf>
    <xf numFmtId="0" fontId="23" fillId="34" borderId="11" xfId="0" applyFont="1" applyFill="1" applyBorder="1" applyAlignment="1" applyProtection="1">
      <alignment horizontal="center" vertical="center" wrapText="1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23" xfId="0" applyFont="1" applyFill="1" applyBorder="1" applyAlignment="1" applyProtection="1">
      <alignment horizontal="center" vertical="center" wrapText="1"/>
      <protection/>
    </xf>
    <xf numFmtId="0" fontId="25" fillId="34" borderId="11" xfId="50" applyFont="1" applyFill="1" applyBorder="1" applyAlignment="1" applyProtection="1">
      <alignment horizontal="center" vertical="center" wrapText="1"/>
      <protection/>
    </xf>
    <xf numFmtId="0" fontId="25" fillId="34" borderId="18" xfId="50" applyFont="1" applyFill="1" applyBorder="1" applyAlignment="1" applyProtection="1">
      <alignment horizontal="center" vertical="center" textRotation="90" wrapText="1"/>
      <protection/>
    </xf>
    <xf numFmtId="0" fontId="23" fillId="34" borderId="19" xfId="50" applyFont="1" applyFill="1" applyBorder="1" applyAlignment="1" applyProtection="1">
      <alignment horizontal="center" vertical="center" wrapText="1"/>
      <protection/>
    </xf>
    <xf numFmtId="0" fontId="25" fillId="34" borderId="19" xfId="50" applyFont="1" applyFill="1" applyBorder="1" applyAlignment="1" applyProtection="1">
      <alignment horizontal="center" vertical="top"/>
      <protection/>
    </xf>
    <xf numFmtId="0" fontId="25" fillId="34" borderId="19" xfId="50" applyFont="1" applyFill="1" applyBorder="1" applyAlignment="1" applyProtection="1">
      <alignment horizontal="center" vertical="top" wrapText="1"/>
      <protection/>
    </xf>
    <xf numFmtId="0" fontId="25" fillId="34" borderId="24" xfId="50" applyFont="1" applyFill="1" applyBorder="1" applyAlignment="1" applyProtection="1">
      <alignment horizontal="center" vertical="top"/>
      <protection/>
    </xf>
    <xf numFmtId="49" fontId="2" fillId="0" borderId="0" xfId="50" applyNumberFormat="1" applyFont="1" applyFill="1" applyBorder="1" applyAlignment="1" applyProtection="1">
      <alignment horizontal="center"/>
      <protection/>
    </xf>
    <xf numFmtId="0" fontId="3" fillId="0" borderId="0" xfId="50" applyFont="1" applyFill="1" applyBorder="1" applyAlignment="1" applyProtection="1">
      <alignment wrapText="1"/>
      <protection/>
    </xf>
    <xf numFmtId="3" fontId="2" fillId="0" borderId="0" xfId="50" applyNumberFormat="1" applyFont="1" applyFill="1" applyBorder="1" applyProtection="1">
      <alignment/>
      <protection/>
    </xf>
    <xf numFmtId="0" fontId="0" fillId="33" borderId="0" xfId="50" applyFont="1" applyFill="1" applyBorder="1" applyProtection="1">
      <alignment/>
      <protection/>
    </xf>
    <xf numFmtId="0" fontId="0" fillId="0" borderId="0" xfId="50" applyFont="1" applyFill="1" applyBorder="1" applyProtection="1">
      <alignment/>
      <protection/>
    </xf>
    <xf numFmtId="0" fontId="22" fillId="33" borderId="0" xfId="50" applyFont="1" applyFill="1" applyBorder="1" applyAlignment="1" applyProtection="1">
      <alignment wrapText="1"/>
      <protection/>
    </xf>
    <xf numFmtId="3" fontId="21" fillId="33" borderId="0" xfId="50" applyNumberFormat="1" applyFont="1" applyFill="1" applyBorder="1" applyProtection="1">
      <alignment/>
      <protection/>
    </xf>
    <xf numFmtId="0" fontId="23" fillId="0" borderId="0" xfId="50" applyFont="1" applyFill="1" applyBorder="1" applyProtection="1">
      <alignment/>
      <protection/>
    </xf>
    <xf numFmtId="0" fontId="23" fillId="33" borderId="0" xfId="50" applyFont="1" applyFill="1" applyBorder="1" applyProtection="1">
      <alignment/>
      <protection/>
    </xf>
    <xf numFmtId="0" fontId="23" fillId="0" borderId="0" xfId="0" applyFont="1" applyAlignment="1" applyProtection="1">
      <alignment/>
      <protection/>
    </xf>
    <xf numFmtId="49" fontId="25" fillId="33" borderId="0" xfId="0" applyNumberFormat="1" applyFont="1" applyFill="1" applyBorder="1" applyAlignment="1" applyProtection="1">
      <alignment horizontal="left"/>
      <protection/>
    </xf>
    <xf numFmtId="0" fontId="2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49" fontId="27" fillId="33" borderId="0" xfId="50" applyNumberFormat="1" applyFont="1" applyFill="1" applyBorder="1" applyAlignment="1" applyProtection="1">
      <alignment horizontal="center"/>
      <protection/>
    </xf>
    <xf numFmtId="0" fontId="29" fillId="33" borderId="0" xfId="50" applyFont="1" applyFill="1" applyProtection="1">
      <alignment/>
      <protection/>
    </xf>
    <xf numFmtId="0" fontId="0" fillId="0" borderId="0" xfId="50" applyFont="1" applyProtection="1">
      <alignment/>
      <protection/>
    </xf>
    <xf numFmtId="0" fontId="30" fillId="33" borderId="0" xfId="50" applyFont="1" applyFill="1" applyAlignment="1" applyProtection="1">
      <alignment horizontal="center" vertical="top"/>
      <protection/>
    </xf>
    <xf numFmtId="0" fontId="1" fillId="0" borderId="0" xfId="50" applyFont="1" applyAlignment="1" applyProtection="1">
      <alignment horizontal="center" vertical="top"/>
      <protection/>
    </xf>
    <xf numFmtId="49" fontId="25" fillId="33" borderId="12" xfId="53" applyNumberFormat="1" applyFont="1" applyFill="1" applyBorder="1" applyAlignment="1" applyProtection="1">
      <alignment horizontal="center"/>
      <protection/>
    </xf>
    <xf numFmtId="49" fontId="25" fillId="33" borderId="10" xfId="53" applyNumberFormat="1" applyFont="1" applyFill="1" applyBorder="1" applyAlignment="1" applyProtection="1">
      <alignment horizontal="center"/>
      <protection/>
    </xf>
    <xf numFmtId="49" fontId="25" fillId="33" borderId="18" xfId="53" applyNumberFormat="1" applyFont="1" applyFill="1" applyBorder="1" applyAlignment="1" applyProtection="1">
      <alignment horizontal="center"/>
      <protection/>
    </xf>
    <xf numFmtId="0" fontId="27" fillId="0" borderId="0" xfId="50" applyFont="1" applyFill="1" applyBorder="1" applyProtection="1">
      <alignment/>
      <protection/>
    </xf>
    <xf numFmtId="0" fontId="27" fillId="0" borderId="0" xfId="50" applyFont="1" applyFill="1" applyBorder="1" applyAlignment="1" applyProtection="1">
      <alignment wrapText="1"/>
      <protection/>
    </xf>
    <xf numFmtId="0" fontId="23" fillId="0" borderId="0" xfId="50" applyFont="1" applyProtection="1">
      <alignment/>
      <protection/>
    </xf>
    <xf numFmtId="0" fontId="23" fillId="33" borderId="0" xfId="50" applyFont="1" applyFill="1" applyProtection="1">
      <alignment/>
      <protection/>
    </xf>
    <xf numFmtId="0" fontId="0" fillId="33" borderId="0" xfId="50" applyFont="1" applyFill="1" applyProtection="1">
      <alignment/>
      <protection/>
    </xf>
    <xf numFmtId="4" fontId="32" fillId="34" borderId="16" xfId="50" applyNumberFormat="1" applyFont="1" applyFill="1" applyBorder="1" applyProtection="1">
      <alignment/>
      <protection locked="0"/>
    </xf>
    <xf numFmtId="3" fontId="32" fillId="34" borderId="16" xfId="50" applyNumberFormat="1" applyFont="1" applyFill="1" applyBorder="1" applyProtection="1">
      <alignment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Obično 2" xfId="52"/>
    <cellStyle name="Obično_12a Izvjestaji drustava za osiguranje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showGridLines="0" tabSelected="1" workbookViewId="0" topLeftCell="A12">
      <selection activeCell="M49" sqref="M49"/>
    </sheetView>
  </sheetViews>
  <sheetFormatPr defaultColWidth="0" defaultRowHeight="0" customHeight="1" zeroHeight="1"/>
  <cols>
    <col min="1" max="1" width="7.421875" style="88" customWidth="1"/>
    <col min="2" max="2" width="19.57421875" style="88" customWidth="1"/>
    <col min="3" max="3" width="6.28125" style="88" customWidth="1"/>
    <col min="4" max="4" width="10.8515625" style="88" customWidth="1"/>
    <col min="5" max="5" width="6.57421875" style="88" customWidth="1"/>
    <col min="6" max="6" width="6.421875" style="88" customWidth="1"/>
    <col min="7" max="7" width="6.7109375" style="88" customWidth="1"/>
    <col min="8" max="8" width="6.57421875" style="88" customWidth="1"/>
    <col min="9" max="9" width="10.8515625" style="88" customWidth="1"/>
    <col min="10" max="10" width="6.57421875" style="88" customWidth="1"/>
    <col min="11" max="11" width="11.00390625" style="88" customWidth="1"/>
    <col min="12" max="12" width="6.421875" style="88" customWidth="1"/>
    <col min="13" max="13" width="10.8515625" style="88" customWidth="1"/>
    <col min="14" max="14" width="6.7109375" style="88" customWidth="1"/>
    <col min="15" max="15" width="10.8515625" style="88" customWidth="1"/>
    <col min="16" max="17" width="6.57421875" style="88" customWidth="1"/>
    <col min="18" max="18" width="11.00390625" style="88" customWidth="1"/>
    <col min="19" max="19" width="6.421875" style="88" customWidth="1"/>
    <col min="20" max="20" width="10.7109375" style="88" customWidth="1"/>
    <col min="21" max="21" width="6.7109375" style="88" customWidth="1"/>
    <col min="22" max="22" width="11.00390625" style="88" customWidth="1"/>
    <col min="23" max="23" width="6.421875" style="88" customWidth="1"/>
    <col min="24" max="24" width="10.8515625" style="88" customWidth="1"/>
    <col min="25" max="25" width="1.7109375" style="89" customWidth="1"/>
    <col min="26" max="38" width="0" style="80" hidden="1" customWidth="1"/>
    <col min="39" max="16384" width="9.140625" style="80" hidden="1" customWidth="1"/>
  </cols>
  <sheetData>
    <row r="1" spans="1:25" s="69" customFormat="1" ht="12.75" hidden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 s="69" customFormat="1" ht="12.75" hidden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s="69" customFormat="1" ht="12.75" hidden="1">
      <c r="A3" s="65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</row>
    <row r="4" spans="1:25" s="69" customFormat="1" ht="12.75" hidden="1">
      <c r="A4" s="65"/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</row>
    <row r="5" spans="1:25" s="69" customFormat="1" ht="12.75" hidden="1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</row>
    <row r="6" spans="1:25" s="69" customFormat="1" ht="12.75" hidden="1">
      <c r="A6" s="65"/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</row>
    <row r="7" spans="1:25" s="69" customFormat="1" ht="12.75" hidden="1">
      <c r="A7" s="65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s="69" customFormat="1" ht="12.75" hidden="1">
      <c r="A8" s="65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</row>
    <row r="9" spans="1:25" s="69" customFormat="1" ht="12.75" hidden="1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</row>
    <row r="10" spans="1:25" s="69" customFormat="1" ht="12.75" hidden="1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</row>
    <row r="11" spans="1:25" s="69" customFormat="1" ht="12.75" hidden="1">
      <c r="A11" s="65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</row>
    <row r="12" spans="1:33" s="69" customFormat="1" ht="12.75">
      <c r="A12" s="10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2" t="s">
        <v>19</v>
      </c>
      <c r="W12" s="3" t="s">
        <v>62</v>
      </c>
      <c r="X12" s="3"/>
      <c r="Y12" s="73"/>
      <c r="AG12" s="69" t="s">
        <v>0</v>
      </c>
    </row>
    <row r="13" spans="1:33" s="69" customFormat="1" ht="12.75">
      <c r="A13" s="4" t="s">
        <v>35</v>
      </c>
      <c r="B13" s="5"/>
      <c r="C13" s="5"/>
      <c r="D13" s="5"/>
      <c r="E13" s="5"/>
      <c r="F13" s="5"/>
      <c r="G13" s="5"/>
      <c r="H13" s="5"/>
      <c r="I13" s="74"/>
      <c r="J13" s="75"/>
      <c r="K13" s="75"/>
      <c r="L13" s="75"/>
      <c r="M13" s="75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7"/>
      <c r="AA13" s="77"/>
      <c r="AB13" s="77"/>
      <c r="AC13" s="77"/>
      <c r="AD13" s="77"/>
      <c r="AE13" s="77"/>
      <c r="AF13" s="77"/>
      <c r="AG13" s="77" t="s">
        <v>0</v>
      </c>
    </row>
    <row r="14" spans="1:33" s="1" customFormat="1" ht="8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G14" s="1" t="s">
        <v>0</v>
      </c>
    </row>
    <row r="15" spans="1:33" s="1" customFormat="1" ht="24" customHeight="1">
      <c r="A15" s="6" t="s">
        <v>64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78"/>
      <c r="AG15" s="1" t="s">
        <v>0</v>
      </c>
    </row>
    <row r="16" spans="1:25" s="1" customFormat="1" ht="14.25" customHeight="1">
      <c r="A16" s="8" t="s">
        <v>80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  <c r="Y16" s="78"/>
    </row>
    <row r="17" spans="1:33" s="1" customFormat="1" ht="1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 t="s">
        <v>20</v>
      </c>
      <c r="Y17" s="78"/>
      <c r="AG17" s="1" t="s">
        <v>0</v>
      </c>
    </row>
    <row r="18" spans="1:33" ht="12.75" customHeight="1">
      <c r="A18" s="43" t="s">
        <v>55</v>
      </c>
      <c r="B18" s="44" t="s">
        <v>61</v>
      </c>
      <c r="C18" s="45" t="s">
        <v>77</v>
      </c>
      <c r="D18" s="46"/>
      <c r="E18" s="45" t="s">
        <v>78</v>
      </c>
      <c r="F18" s="45"/>
      <c r="G18" s="45"/>
      <c r="H18" s="45" t="s">
        <v>75</v>
      </c>
      <c r="I18" s="47"/>
      <c r="J18" s="48" t="s">
        <v>52</v>
      </c>
      <c r="K18" s="49"/>
      <c r="L18" s="49"/>
      <c r="M18" s="49"/>
      <c r="N18" s="49"/>
      <c r="O18" s="49"/>
      <c r="P18" s="45" t="s">
        <v>53</v>
      </c>
      <c r="Q18" s="45" t="s">
        <v>82</v>
      </c>
      <c r="R18" s="45"/>
      <c r="S18" s="45" t="s">
        <v>54</v>
      </c>
      <c r="T18" s="45"/>
      <c r="U18" s="45" t="s">
        <v>83</v>
      </c>
      <c r="V18" s="45"/>
      <c r="W18" s="45" t="s">
        <v>84</v>
      </c>
      <c r="X18" s="50"/>
      <c r="Y18" s="79"/>
      <c r="AG18" s="80" t="s">
        <v>0</v>
      </c>
    </row>
    <row r="19" spans="1:33" ht="18.75" customHeight="1">
      <c r="A19" s="51"/>
      <c r="B19" s="52"/>
      <c r="C19" s="53"/>
      <c r="D19" s="54"/>
      <c r="E19" s="53"/>
      <c r="F19" s="53"/>
      <c r="G19" s="53"/>
      <c r="H19" s="55"/>
      <c r="I19" s="56"/>
      <c r="J19" s="57"/>
      <c r="K19" s="57"/>
      <c r="L19" s="57"/>
      <c r="M19" s="57"/>
      <c r="N19" s="57"/>
      <c r="O19" s="57"/>
      <c r="P19" s="57"/>
      <c r="Q19" s="53"/>
      <c r="R19" s="53"/>
      <c r="S19" s="53"/>
      <c r="T19" s="53"/>
      <c r="U19" s="53"/>
      <c r="V19" s="53"/>
      <c r="W19" s="53"/>
      <c r="X19" s="58"/>
      <c r="Y19" s="79"/>
      <c r="AG19" s="80" t="s">
        <v>0</v>
      </c>
    </row>
    <row r="20" spans="1:33" ht="38.25" customHeight="1">
      <c r="A20" s="51"/>
      <c r="B20" s="52"/>
      <c r="C20" s="53"/>
      <c r="D20" s="54"/>
      <c r="E20" s="59" t="s">
        <v>48</v>
      </c>
      <c r="F20" s="59" t="s">
        <v>49</v>
      </c>
      <c r="G20" s="59" t="s">
        <v>30</v>
      </c>
      <c r="H20" s="55"/>
      <c r="I20" s="56"/>
      <c r="J20" s="53" t="s">
        <v>39</v>
      </c>
      <c r="K20" s="53"/>
      <c r="L20" s="53" t="s">
        <v>40</v>
      </c>
      <c r="M20" s="53"/>
      <c r="N20" s="53" t="s">
        <v>41</v>
      </c>
      <c r="O20" s="53"/>
      <c r="P20" s="57"/>
      <c r="Q20" s="53"/>
      <c r="R20" s="53"/>
      <c r="S20" s="53"/>
      <c r="T20" s="53"/>
      <c r="U20" s="53"/>
      <c r="V20" s="53"/>
      <c r="W20" s="53"/>
      <c r="X20" s="58"/>
      <c r="Y20" s="79"/>
      <c r="AG20" s="80" t="s">
        <v>0</v>
      </c>
    </row>
    <row r="21" spans="1:33" s="82" customFormat="1" ht="11.25">
      <c r="A21" s="60"/>
      <c r="B21" s="61"/>
      <c r="C21" s="62" t="s">
        <v>33</v>
      </c>
      <c r="D21" s="62" t="s">
        <v>32</v>
      </c>
      <c r="E21" s="62" t="s">
        <v>33</v>
      </c>
      <c r="F21" s="62" t="s">
        <v>33</v>
      </c>
      <c r="G21" s="62" t="s">
        <v>33</v>
      </c>
      <c r="H21" s="62" t="s">
        <v>33</v>
      </c>
      <c r="I21" s="62" t="s">
        <v>32</v>
      </c>
      <c r="J21" s="63" t="s">
        <v>31</v>
      </c>
      <c r="K21" s="63" t="s">
        <v>32</v>
      </c>
      <c r="L21" s="63" t="s">
        <v>31</v>
      </c>
      <c r="M21" s="63" t="s">
        <v>32</v>
      </c>
      <c r="N21" s="63" t="s">
        <v>31</v>
      </c>
      <c r="O21" s="63" t="s">
        <v>32</v>
      </c>
      <c r="P21" s="63" t="s">
        <v>33</v>
      </c>
      <c r="Q21" s="63" t="s">
        <v>33</v>
      </c>
      <c r="R21" s="63" t="s">
        <v>32</v>
      </c>
      <c r="S21" s="63" t="s">
        <v>33</v>
      </c>
      <c r="T21" s="63" t="s">
        <v>32</v>
      </c>
      <c r="U21" s="63" t="s">
        <v>33</v>
      </c>
      <c r="V21" s="63" t="s">
        <v>32</v>
      </c>
      <c r="W21" s="62" t="s">
        <v>33</v>
      </c>
      <c r="X21" s="64" t="s">
        <v>32</v>
      </c>
      <c r="Y21" s="81"/>
      <c r="AG21" s="82" t="s">
        <v>0</v>
      </c>
    </row>
    <row r="22" spans="1:33" ht="22.5" customHeight="1">
      <c r="A22" s="28">
        <v>1</v>
      </c>
      <c r="B22" s="29">
        <v>2</v>
      </c>
      <c r="C22" s="30">
        <v>3</v>
      </c>
      <c r="D22" s="30">
        <v>4</v>
      </c>
      <c r="E22" s="30">
        <v>5</v>
      </c>
      <c r="F22" s="29">
        <v>6</v>
      </c>
      <c r="G22" s="30" t="s">
        <v>42</v>
      </c>
      <c r="H22" s="30" t="s">
        <v>43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 t="s">
        <v>50</v>
      </c>
      <c r="O22" s="30" t="s">
        <v>44</v>
      </c>
      <c r="P22" s="30">
        <v>16</v>
      </c>
      <c r="Q22" s="30">
        <v>17</v>
      </c>
      <c r="R22" s="30">
        <v>18</v>
      </c>
      <c r="S22" s="30">
        <v>19</v>
      </c>
      <c r="T22" s="30">
        <v>20</v>
      </c>
      <c r="U22" s="30" t="s">
        <v>51</v>
      </c>
      <c r="V22" s="30" t="s">
        <v>45</v>
      </c>
      <c r="W22" s="30" t="s">
        <v>46</v>
      </c>
      <c r="X22" s="31" t="s">
        <v>47</v>
      </c>
      <c r="Y22" s="79"/>
      <c r="AG22" s="80" t="s">
        <v>0</v>
      </c>
    </row>
    <row r="23" spans="1:25" ht="22.5" customHeight="1">
      <c r="A23" s="21" t="s">
        <v>1</v>
      </c>
      <c r="B23" s="22" t="s">
        <v>66</v>
      </c>
      <c r="C23" s="23"/>
      <c r="D23" s="24"/>
      <c r="E23" s="23"/>
      <c r="F23" s="23"/>
      <c r="G23" s="25">
        <f>E23+F23</f>
        <v>0</v>
      </c>
      <c r="H23" s="25">
        <f>C23+G23</f>
        <v>0</v>
      </c>
      <c r="I23" s="24"/>
      <c r="J23" s="23"/>
      <c r="K23" s="24"/>
      <c r="L23" s="23"/>
      <c r="M23" s="24"/>
      <c r="N23" s="25">
        <f>J23+L23</f>
        <v>0</v>
      </c>
      <c r="O23" s="26">
        <f>K23+M23</f>
        <v>0</v>
      </c>
      <c r="P23" s="23"/>
      <c r="Q23" s="23"/>
      <c r="R23" s="24"/>
      <c r="S23" s="23"/>
      <c r="T23" s="24"/>
      <c r="U23" s="25">
        <f>N23+Q23-S23</f>
        <v>0</v>
      </c>
      <c r="V23" s="26">
        <f>O23+R23-T23</f>
        <v>0</v>
      </c>
      <c r="W23" s="25">
        <f>H23-N23-P23</f>
        <v>0</v>
      </c>
      <c r="X23" s="27">
        <f>I23-O23</f>
        <v>0</v>
      </c>
      <c r="Y23" s="79"/>
    </row>
    <row r="24" spans="1:25" ht="22.5" customHeight="1">
      <c r="A24" s="15" t="s">
        <v>2</v>
      </c>
      <c r="B24" s="18" t="s">
        <v>21</v>
      </c>
      <c r="C24" s="16"/>
      <c r="D24" s="17"/>
      <c r="E24" s="16"/>
      <c r="F24" s="16"/>
      <c r="G24" s="25">
        <f aca="true" t="shared" si="0" ref="G24:G40">E24+F24</f>
        <v>0</v>
      </c>
      <c r="H24" s="25">
        <f aca="true" t="shared" si="1" ref="H24:H40">C24+G24</f>
        <v>0</v>
      </c>
      <c r="I24" s="17"/>
      <c r="J24" s="16"/>
      <c r="K24" s="17"/>
      <c r="L24" s="16"/>
      <c r="M24" s="17"/>
      <c r="N24" s="25">
        <f aca="true" t="shared" si="2" ref="N24:N40">J24+L24</f>
        <v>0</v>
      </c>
      <c r="O24" s="26">
        <f aca="true" t="shared" si="3" ref="O24:O40">K24+M24</f>
        <v>0</v>
      </c>
      <c r="P24" s="16"/>
      <c r="Q24" s="16"/>
      <c r="R24" s="17"/>
      <c r="S24" s="16"/>
      <c r="T24" s="17"/>
      <c r="U24" s="25">
        <f aca="true" t="shared" si="4" ref="U24:U40">N24+Q24-S24</f>
        <v>0</v>
      </c>
      <c r="V24" s="26">
        <f aca="true" t="shared" si="5" ref="V24:V40">O24+R24-T24</f>
        <v>0</v>
      </c>
      <c r="W24" s="25">
        <f aca="true" t="shared" si="6" ref="W24:W40">H24-N24-P24</f>
        <v>0</v>
      </c>
      <c r="X24" s="27">
        <f aca="true" t="shared" si="7" ref="X24:X40">I24-O24</f>
        <v>0</v>
      </c>
      <c r="Y24" s="79"/>
    </row>
    <row r="25" spans="1:25" ht="22.5" customHeight="1">
      <c r="A25" s="15" t="s">
        <v>3</v>
      </c>
      <c r="B25" s="18" t="s">
        <v>67</v>
      </c>
      <c r="C25" s="16"/>
      <c r="D25" s="17"/>
      <c r="E25" s="16"/>
      <c r="F25" s="16"/>
      <c r="G25" s="25">
        <f t="shared" si="0"/>
        <v>0</v>
      </c>
      <c r="H25" s="25">
        <f t="shared" si="1"/>
        <v>0</v>
      </c>
      <c r="I25" s="17"/>
      <c r="J25" s="16"/>
      <c r="K25" s="17"/>
      <c r="L25" s="16"/>
      <c r="M25" s="17"/>
      <c r="N25" s="25">
        <f t="shared" si="2"/>
        <v>0</v>
      </c>
      <c r="O25" s="26">
        <f t="shared" si="3"/>
        <v>0</v>
      </c>
      <c r="P25" s="16"/>
      <c r="Q25" s="16"/>
      <c r="R25" s="17"/>
      <c r="S25" s="16"/>
      <c r="T25" s="17"/>
      <c r="U25" s="25">
        <f t="shared" si="4"/>
        <v>0</v>
      </c>
      <c r="V25" s="26">
        <f t="shared" si="5"/>
        <v>0</v>
      </c>
      <c r="W25" s="25">
        <f t="shared" si="6"/>
        <v>0</v>
      </c>
      <c r="X25" s="27">
        <f t="shared" si="7"/>
        <v>0</v>
      </c>
      <c r="Y25" s="79"/>
    </row>
    <row r="26" spans="1:25" ht="22.5" customHeight="1">
      <c r="A26" s="15" t="s">
        <v>4</v>
      </c>
      <c r="B26" s="18" t="s">
        <v>38</v>
      </c>
      <c r="C26" s="16"/>
      <c r="D26" s="17"/>
      <c r="E26" s="16"/>
      <c r="F26" s="16"/>
      <c r="G26" s="25">
        <f t="shared" si="0"/>
        <v>0</v>
      </c>
      <c r="H26" s="25">
        <f t="shared" si="1"/>
        <v>0</v>
      </c>
      <c r="I26" s="17"/>
      <c r="J26" s="16"/>
      <c r="K26" s="17"/>
      <c r="L26" s="16"/>
      <c r="M26" s="17"/>
      <c r="N26" s="25">
        <f t="shared" si="2"/>
        <v>0</v>
      </c>
      <c r="O26" s="26">
        <f t="shared" si="3"/>
        <v>0</v>
      </c>
      <c r="P26" s="16"/>
      <c r="Q26" s="16"/>
      <c r="R26" s="17"/>
      <c r="S26" s="16"/>
      <c r="T26" s="17"/>
      <c r="U26" s="25">
        <f t="shared" si="4"/>
        <v>0</v>
      </c>
      <c r="V26" s="26">
        <f t="shared" si="5"/>
        <v>0</v>
      </c>
      <c r="W26" s="25">
        <f t="shared" si="6"/>
        <v>0</v>
      </c>
      <c r="X26" s="27">
        <f t="shared" si="7"/>
        <v>0</v>
      </c>
      <c r="Y26" s="79"/>
    </row>
    <row r="27" spans="1:25" ht="22.5" customHeight="1">
      <c r="A27" s="15" t="s">
        <v>5</v>
      </c>
      <c r="B27" s="18" t="s">
        <v>37</v>
      </c>
      <c r="C27" s="16"/>
      <c r="D27" s="17"/>
      <c r="E27" s="16"/>
      <c r="F27" s="16"/>
      <c r="G27" s="25">
        <f t="shared" si="0"/>
        <v>0</v>
      </c>
      <c r="H27" s="25">
        <f t="shared" si="1"/>
        <v>0</v>
      </c>
      <c r="I27" s="17"/>
      <c r="J27" s="16"/>
      <c r="K27" s="17"/>
      <c r="L27" s="16"/>
      <c r="M27" s="17"/>
      <c r="N27" s="25">
        <f t="shared" si="2"/>
        <v>0</v>
      </c>
      <c r="O27" s="26">
        <f t="shared" si="3"/>
        <v>0</v>
      </c>
      <c r="P27" s="16"/>
      <c r="Q27" s="16"/>
      <c r="R27" s="17"/>
      <c r="S27" s="16"/>
      <c r="T27" s="17"/>
      <c r="U27" s="25">
        <f t="shared" si="4"/>
        <v>0</v>
      </c>
      <c r="V27" s="26">
        <f t="shared" si="5"/>
        <v>0</v>
      </c>
      <c r="W27" s="25">
        <f t="shared" si="6"/>
        <v>0</v>
      </c>
      <c r="X27" s="27">
        <f t="shared" si="7"/>
        <v>0</v>
      </c>
      <c r="Y27" s="79"/>
    </row>
    <row r="28" spans="1:25" ht="22.5" customHeight="1">
      <c r="A28" s="15" t="s">
        <v>6</v>
      </c>
      <c r="B28" s="18" t="s">
        <v>22</v>
      </c>
      <c r="C28" s="16"/>
      <c r="D28" s="17"/>
      <c r="E28" s="16"/>
      <c r="F28" s="16"/>
      <c r="G28" s="25">
        <f t="shared" si="0"/>
        <v>0</v>
      </c>
      <c r="H28" s="25">
        <f t="shared" si="1"/>
        <v>0</v>
      </c>
      <c r="I28" s="17"/>
      <c r="J28" s="16"/>
      <c r="K28" s="17"/>
      <c r="L28" s="16"/>
      <c r="M28" s="17"/>
      <c r="N28" s="25">
        <f t="shared" si="2"/>
        <v>0</v>
      </c>
      <c r="O28" s="26">
        <f t="shared" si="3"/>
        <v>0</v>
      </c>
      <c r="P28" s="16"/>
      <c r="Q28" s="16"/>
      <c r="R28" s="17"/>
      <c r="S28" s="16"/>
      <c r="T28" s="17"/>
      <c r="U28" s="25">
        <f t="shared" si="4"/>
        <v>0</v>
      </c>
      <c r="V28" s="26">
        <f t="shared" si="5"/>
        <v>0</v>
      </c>
      <c r="W28" s="25">
        <f t="shared" si="6"/>
        <v>0</v>
      </c>
      <c r="X28" s="27">
        <f t="shared" si="7"/>
        <v>0</v>
      </c>
      <c r="Y28" s="79"/>
    </row>
    <row r="29" spans="1:25" ht="22.5" customHeight="1">
      <c r="A29" s="15" t="s">
        <v>7</v>
      </c>
      <c r="B29" s="18" t="s">
        <v>81</v>
      </c>
      <c r="C29" s="16"/>
      <c r="D29" s="17"/>
      <c r="E29" s="16"/>
      <c r="F29" s="16"/>
      <c r="G29" s="25">
        <f t="shared" si="0"/>
        <v>0</v>
      </c>
      <c r="H29" s="25">
        <f t="shared" si="1"/>
        <v>0</v>
      </c>
      <c r="I29" s="17"/>
      <c r="J29" s="16"/>
      <c r="K29" s="17"/>
      <c r="L29" s="16"/>
      <c r="M29" s="17"/>
      <c r="N29" s="25">
        <f t="shared" si="2"/>
        <v>0</v>
      </c>
      <c r="O29" s="26">
        <f t="shared" si="3"/>
        <v>0</v>
      </c>
      <c r="P29" s="16"/>
      <c r="Q29" s="16"/>
      <c r="R29" s="17"/>
      <c r="S29" s="16"/>
      <c r="T29" s="17"/>
      <c r="U29" s="25">
        <f t="shared" si="4"/>
        <v>0</v>
      </c>
      <c r="V29" s="26">
        <f t="shared" si="5"/>
        <v>0</v>
      </c>
      <c r="W29" s="25">
        <f t="shared" si="6"/>
        <v>0</v>
      </c>
      <c r="X29" s="27">
        <f t="shared" si="7"/>
        <v>0</v>
      </c>
      <c r="Y29" s="79"/>
    </row>
    <row r="30" spans="1:25" ht="22.5" customHeight="1">
      <c r="A30" s="15" t="s">
        <v>8</v>
      </c>
      <c r="B30" s="18" t="s">
        <v>68</v>
      </c>
      <c r="C30" s="16"/>
      <c r="D30" s="17"/>
      <c r="E30" s="16"/>
      <c r="F30" s="16"/>
      <c r="G30" s="25">
        <f t="shared" si="0"/>
        <v>0</v>
      </c>
      <c r="H30" s="25">
        <f t="shared" si="1"/>
        <v>0</v>
      </c>
      <c r="I30" s="17"/>
      <c r="J30" s="16"/>
      <c r="K30" s="17"/>
      <c r="L30" s="16"/>
      <c r="M30" s="17"/>
      <c r="N30" s="25">
        <f t="shared" si="2"/>
        <v>0</v>
      </c>
      <c r="O30" s="26">
        <f t="shared" si="3"/>
        <v>0</v>
      </c>
      <c r="P30" s="16"/>
      <c r="Q30" s="16"/>
      <c r="R30" s="17"/>
      <c r="S30" s="16"/>
      <c r="T30" s="17"/>
      <c r="U30" s="25">
        <f t="shared" si="4"/>
        <v>0</v>
      </c>
      <c r="V30" s="26">
        <f t="shared" si="5"/>
        <v>0</v>
      </c>
      <c r="W30" s="25">
        <f t="shared" si="6"/>
        <v>0</v>
      </c>
      <c r="X30" s="27">
        <f t="shared" si="7"/>
        <v>0</v>
      </c>
      <c r="Y30" s="79"/>
    </row>
    <row r="31" spans="1:25" ht="22.5" customHeight="1">
      <c r="A31" s="15" t="s">
        <v>9</v>
      </c>
      <c r="B31" s="18" t="s">
        <v>69</v>
      </c>
      <c r="C31" s="16"/>
      <c r="D31" s="17"/>
      <c r="E31" s="16"/>
      <c r="F31" s="16"/>
      <c r="G31" s="25">
        <f t="shared" si="0"/>
        <v>0</v>
      </c>
      <c r="H31" s="25">
        <f t="shared" si="1"/>
        <v>0</v>
      </c>
      <c r="I31" s="17"/>
      <c r="J31" s="16"/>
      <c r="K31" s="17"/>
      <c r="L31" s="16"/>
      <c r="M31" s="17"/>
      <c r="N31" s="25">
        <f t="shared" si="2"/>
        <v>0</v>
      </c>
      <c r="O31" s="26">
        <f t="shared" si="3"/>
        <v>0</v>
      </c>
      <c r="P31" s="16"/>
      <c r="Q31" s="16"/>
      <c r="R31" s="17"/>
      <c r="S31" s="16"/>
      <c r="T31" s="17"/>
      <c r="U31" s="25">
        <f t="shared" si="4"/>
        <v>0</v>
      </c>
      <c r="V31" s="26">
        <f t="shared" si="5"/>
        <v>0</v>
      </c>
      <c r="W31" s="25">
        <f t="shared" si="6"/>
        <v>0</v>
      </c>
      <c r="X31" s="27">
        <f t="shared" si="7"/>
        <v>0</v>
      </c>
      <c r="Y31" s="79"/>
    </row>
    <row r="32" spans="1:25" ht="22.5" customHeight="1">
      <c r="A32" s="15" t="s">
        <v>10</v>
      </c>
      <c r="B32" s="18" t="s">
        <v>79</v>
      </c>
      <c r="C32" s="16"/>
      <c r="D32" s="17"/>
      <c r="E32" s="16"/>
      <c r="F32" s="16"/>
      <c r="G32" s="25">
        <f t="shared" si="0"/>
        <v>0</v>
      </c>
      <c r="H32" s="25">
        <f t="shared" si="1"/>
        <v>0</v>
      </c>
      <c r="I32" s="17"/>
      <c r="J32" s="16"/>
      <c r="K32" s="17"/>
      <c r="L32" s="16"/>
      <c r="M32" s="17"/>
      <c r="N32" s="25">
        <f t="shared" si="2"/>
        <v>0</v>
      </c>
      <c r="O32" s="26">
        <f t="shared" si="3"/>
        <v>0</v>
      </c>
      <c r="P32" s="16"/>
      <c r="Q32" s="16"/>
      <c r="R32" s="17"/>
      <c r="S32" s="16"/>
      <c r="T32" s="17"/>
      <c r="U32" s="25">
        <f t="shared" si="4"/>
        <v>0</v>
      </c>
      <c r="V32" s="26">
        <f t="shared" si="5"/>
        <v>0</v>
      </c>
      <c r="W32" s="25">
        <f t="shared" si="6"/>
        <v>0</v>
      </c>
      <c r="X32" s="27">
        <f t="shared" si="7"/>
        <v>0</v>
      </c>
      <c r="Y32" s="79"/>
    </row>
    <row r="33" spans="1:25" ht="22.5" customHeight="1">
      <c r="A33" s="15" t="s">
        <v>11</v>
      </c>
      <c r="B33" s="18" t="s">
        <v>70</v>
      </c>
      <c r="C33" s="16"/>
      <c r="D33" s="17"/>
      <c r="E33" s="16"/>
      <c r="F33" s="16"/>
      <c r="G33" s="25">
        <f t="shared" si="0"/>
        <v>0</v>
      </c>
      <c r="H33" s="25">
        <f t="shared" si="1"/>
        <v>0</v>
      </c>
      <c r="I33" s="17"/>
      <c r="J33" s="16"/>
      <c r="K33" s="17"/>
      <c r="L33" s="16"/>
      <c r="M33" s="17"/>
      <c r="N33" s="25">
        <f t="shared" si="2"/>
        <v>0</v>
      </c>
      <c r="O33" s="26">
        <f t="shared" si="3"/>
        <v>0</v>
      </c>
      <c r="P33" s="16"/>
      <c r="Q33" s="16"/>
      <c r="R33" s="17"/>
      <c r="S33" s="16"/>
      <c r="T33" s="17"/>
      <c r="U33" s="25">
        <f t="shared" si="4"/>
        <v>0</v>
      </c>
      <c r="V33" s="26">
        <f t="shared" si="5"/>
        <v>0</v>
      </c>
      <c r="W33" s="25">
        <f t="shared" si="6"/>
        <v>0</v>
      </c>
      <c r="X33" s="27">
        <f t="shared" si="7"/>
        <v>0</v>
      </c>
      <c r="Y33" s="79"/>
    </row>
    <row r="34" spans="1:25" ht="22.5" customHeight="1">
      <c r="A34" s="15" t="s">
        <v>12</v>
      </c>
      <c r="B34" s="18" t="s">
        <v>71</v>
      </c>
      <c r="C34" s="16"/>
      <c r="D34" s="17"/>
      <c r="E34" s="16"/>
      <c r="F34" s="16"/>
      <c r="G34" s="25">
        <f t="shared" si="0"/>
        <v>0</v>
      </c>
      <c r="H34" s="25">
        <f t="shared" si="1"/>
        <v>0</v>
      </c>
      <c r="I34" s="17"/>
      <c r="J34" s="16"/>
      <c r="K34" s="17"/>
      <c r="L34" s="16"/>
      <c r="M34" s="17"/>
      <c r="N34" s="25">
        <f t="shared" si="2"/>
        <v>0</v>
      </c>
      <c r="O34" s="26">
        <f t="shared" si="3"/>
        <v>0</v>
      </c>
      <c r="P34" s="16"/>
      <c r="Q34" s="16"/>
      <c r="R34" s="17"/>
      <c r="S34" s="16"/>
      <c r="T34" s="17"/>
      <c r="U34" s="25">
        <f t="shared" si="4"/>
        <v>0</v>
      </c>
      <c r="V34" s="26">
        <f t="shared" si="5"/>
        <v>0</v>
      </c>
      <c r="W34" s="25">
        <f t="shared" si="6"/>
        <v>0</v>
      </c>
      <c r="X34" s="27">
        <f t="shared" si="7"/>
        <v>0</v>
      </c>
      <c r="Y34" s="79"/>
    </row>
    <row r="35" spans="1:25" ht="22.5" customHeight="1">
      <c r="A35" s="15" t="s">
        <v>13</v>
      </c>
      <c r="B35" s="18" t="s">
        <v>72</v>
      </c>
      <c r="C35" s="16"/>
      <c r="D35" s="17"/>
      <c r="E35" s="16"/>
      <c r="F35" s="16"/>
      <c r="G35" s="25">
        <f t="shared" si="0"/>
        <v>0</v>
      </c>
      <c r="H35" s="25">
        <f t="shared" si="1"/>
        <v>0</v>
      </c>
      <c r="I35" s="17"/>
      <c r="J35" s="16"/>
      <c r="K35" s="17"/>
      <c r="L35" s="16"/>
      <c r="M35" s="17"/>
      <c r="N35" s="25">
        <f t="shared" si="2"/>
        <v>0</v>
      </c>
      <c r="O35" s="26">
        <f t="shared" si="3"/>
        <v>0</v>
      </c>
      <c r="P35" s="16"/>
      <c r="Q35" s="16"/>
      <c r="R35" s="17"/>
      <c r="S35" s="16"/>
      <c r="T35" s="17"/>
      <c r="U35" s="25">
        <f t="shared" si="4"/>
        <v>0</v>
      </c>
      <c r="V35" s="26">
        <f t="shared" si="5"/>
        <v>0</v>
      </c>
      <c r="W35" s="25">
        <f t="shared" si="6"/>
        <v>0</v>
      </c>
      <c r="X35" s="27">
        <f t="shared" si="7"/>
        <v>0</v>
      </c>
      <c r="Y35" s="79"/>
    </row>
    <row r="36" spans="1:25" ht="22.5" customHeight="1">
      <c r="A36" s="15" t="s">
        <v>14</v>
      </c>
      <c r="B36" s="18" t="s">
        <v>23</v>
      </c>
      <c r="C36" s="16"/>
      <c r="D36" s="17"/>
      <c r="E36" s="16"/>
      <c r="F36" s="16"/>
      <c r="G36" s="25">
        <f t="shared" si="0"/>
        <v>0</v>
      </c>
      <c r="H36" s="25">
        <f t="shared" si="1"/>
        <v>0</v>
      </c>
      <c r="I36" s="17"/>
      <c r="J36" s="16"/>
      <c r="K36" s="17"/>
      <c r="L36" s="16"/>
      <c r="M36" s="17"/>
      <c r="N36" s="25">
        <f t="shared" si="2"/>
        <v>0</v>
      </c>
      <c r="O36" s="26">
        <f t="shared" si="3"/>
        <v>0</v>
      </c>
      <c r="P36" s="16"/>
      <c r="Q36" s="16"/>
      <c r="R36" s="17"/>
      <c r="S36" s="16"/>
      <c r="T36" s="17"/>
      <c r="U36" s="25">
        <f t="shared" si="4"/>
        <v>0</v>
      </c>
      <c r="V36" s="26">
        <f t="shared" si="5"/>
        <v>0</v>
      </c>
      <c r="W36" s="25">
        <f t="shared" si="6"/>
        <v>0</v>
      </c>
      <c r="X36" s="27">
        <f t="shared" si="7"/>
        <v>0</v>
      </c>
      <c r="Y36" s="79"/>
    </row>
    <row r="37" spans="1:25" ht="22.5" customHeight="1">
      <c r="A37" s="15" t="s">
        <v>15</v>
      </c>
      <c r="B37" s="18" t="s">
        <v>65</v>
      </c>
      <c r="C37" s="16"/>
      <c r="D37" s="17"/>
      <c r="E37" s="16"/>
      <c r="F37" s="16"/>
      <c r="G37" s="25">
        <f t="shared" si="0"/>
        <v>0</v>
      </c>
      <c r="H37" s="25">
        <f t="shared" si="1"/>
        <v>0</v>
      </c>
      <c r="I37" s="17"/>
      <c r="J37" s="16"/>
      <c r="K37" s="17"/>
      <c r="L37" s="16"/>
      <c r="M37" s="17"/>
      <c r="N37" s="25">
        <f t="shared" si="2"/>
        <v>0</v>
      </c>
      <c r="O37" s="26">
        <f t="shared" si="3"/>
        <v>0</v>
      </c>
      <c r="P37" s="16"/>
      <c r="Q37" s="16"/>
      <c r="R37" s="17"/>
      <c r="S37" s="16"/>
      <c r="T37" s="17"/>
      <c r="U37" s="25">
        <f t="shared" si="4"/>
        <v>0</v>
      </c>
      <c r="V37" s="26">
        <f t="shared" si="5"/>
        <v>0</v>
      </c>
      <c r="W37" s="25">
        <f t="shared" si="6"/>
        <v>0</v>
      </c>
      <c r="X37" s="27">
        <f t="shared" si="7"/>
        <v>0</v>
      </c>
      <c r="Y37" s="79"/>
    </row>
    <row r="38" spans="1:25" ht="22.5" customHeight="1">
      <c r="A38" s="15" t="s">
        <v>16</v>
      </c>
      <c r="B38" s="18" t="s">
        <v>73</v>
      </c>
      <c r="C38" s="16"/>
      <c r="D38" s="17"/>
      <c r="E38" s="16"/>
      <c r="F38" s="16"/>
      <c r="G38" s="25">
        <f t="shared" si="0"/>
        <v>0</v>
      </c>
      <c r="H38" s="25">
        <f t="shared" si="1"/>
        <v>0</v>
      </c>
      <c r="I38" s="17"/>
      <c r="J38" s="16"/>
      <c r="K38" s="17"/>
      <c r="L38" s="16"/>
      <c r="M38" s="17"/>
      <c r="N38" s="25">
        <f t="shared" si="2"/>
        <v>0</v>
      </c>
      <c r="O38" s="26">
        <f t="shared" si="3"/>
        <v>0</v>
      </c>
      <c r="P38" s="16"/>
      <c r="Q38" s="16"/>
      <c r="R38" s="17"/>
      <c r="S38" s="16"/>
      <c r="T38" s="17"/>
      <c r="U38" s="25">
        <f t="shared" si="4"/>
        <v>0</v>
      </c>
      <c r="V38" s="26">
        <f t="shared" si="5"/>
        <v>0</v>
      </c>
      <c r="W38" s="25">
        <f t="shared" si="6"/>
        <v>0</v>
      </c>
      <c r="X38" s="27">
        <f t="shared" si="7"/>
        <v>0</v>
      </c>
      <c r="Y38" s="79"/>
    </row>
    <row r="39" spans="1:25" ht="22.5" customHeight="1">
      <c r="A39" s="15" t="s">
        <v>17</v>
      </c>
      <c r="B39" s="18" t="s">
        <v>24</v>
      </c>
      <c r="C39" s="16"/>
      <c r="D39" s="17"/>
      <c r="E39" s="16"/>
      <c r="F39" s="16"/>
      <c r="G39" s="25">
        <f t="shared" si="0"/>
        <v>0</v>
      </c>
      <c r="H39" s="25">
        <f t="shared" si="1"/>
        <v>0</v>
      </c>
      <c r="I39" s="17"/>
      <c r="J39" s="16"/>
      <c r="K39" s="17"/>
      <c r="L39" s="16"/>
      <c r="M39" s="17"/>
      <c r="N39" s="25">
        <f t="shared" si="2"/>
        <v>0</v>
      </c>
      <c r="O39" s="26">
        <f t="shared" si="3"/>
        <v>0</v>
      </c>
      <c r="P39" s="16"/>
      <c r="Q39" s="16"/>
      <c r="R39" s="17"/>
      <c r="S39" s="16"/>
      <c r="T39" s="17"/>
      <c r="U39" s="25">
        <f t="shared" si="4"/>
        <v>0</v>
      </c>
      <c r="V39" s="26">
        <f t="shared" si="5"/>
        <v>0</v>
      </c>
      <c r="W39" s="25">
        <f t="shared" si="6"/>
        <v>0</v>
      </c>
      <c r="X39" s="27">
        <f t="shared" si="7"/>
        <v>0</v>
      </c>
      <c r="Y39" s="79"/>
    </row>
    <row r="40" spans="1:25" ht="22.5" customHeight="1">
      <c r="A40" s="32" t="s">
        <v>18</v>
      </c>
      <c r="B40" s="33" t="s">
        <v>25</v>
      </c>
      <c r="C40" s="34"/>
      <c r="D40" s="35"/>
      <c r="E40" s="34"/>
      <c r="F40" s="34"/>
      <c r="G40" s="25">
        <f t="shared" si="0"/>
        <v>0</v>
      </c>
      <c r="H40" s="25">
        <f t="shared" si="1"/>
        <v>0</v>
      </c>
      <c r="I40" s="35"/>
      <c r="J40" s="34"/>
      <c r="K40" s="35"/>
      <c r="L40" s="34"/>
      <c r="M40" s="35"/>
      <c r="N40" s="25">
        <f t="shared" si="2"/>
        <v>0</v>
      </c>
      <c r="O40" s="26">
        <f t="shared" si="3"/>
        <v>0</v>
      </c>
      <c r="P40" s="34"/>
      <c r="Q40" s="34"/>
      <c r="R40" s="35"/>
      <c r="S40" s="34"/>
      <c r="T40" s="35"/>
      <c r="U40" s="25">
        <f t="shared" si="4"/>
        <v>0</v>
      </c>
      <c r="V40" s="26">
        <f t="shared" si="5"/>
        <v>0</v>
      </c>
      <c r="W40" s="25">
        <f t="shared" si="6"/>
        <v>0</v>
      </c>
      <c r="X40" s="27">
        <f t="shared" si="7"/>
        <v>0</v>
      </c>
      <c r="Y40" s="79"/>
    </row>
    <row r="41" spans="1:25" ht="22.5" customHeight="1">
      <c r="A41" s="38"/>
      <c r="B41" s="39" t="s">
        <v>34</v>
      </c>
      <c r="C41" s="40">
        <f>SUM(C23:C40)</f>
        <v>0</v>
      </c>
      <c r="D41" s="41">
        <f>SUM(D23:D40)</f>
        <v>0</v>
      </c>
      <c r="E41" s="40">
        <f>SUM(E23:E40)</f>
        <v>0</v>
      </c>
      <c r="F41" s="40">
        <f>SUM(F23:F40)</f>
        <v>0</v>
      </c>
      <c r="G41" s="40">
        <f>SUM(G23:G40)</f>
        <v>0</v>
      </c>
      <c r="H41" s="40">
        <f>SUM(H23:H40)</f>
        <v>0</v>
      </c>
      <c r="I41" s="41">
        <f>SUM(I23:I40)</f>
        <v>0</v>
      </c>
      <c r="J41" s="40">
        <f>SUM(J23:J40)</f>
        <v>0</v>
      </c>
      <c r="K41" s="41">
        <f>SUM(K23:K40)</f>
        <v>0</v>
      </c>
      <c r="L41" s="40">
        <f>SUM(L23:L40)</f>
        <v>0</v>
      </c>
      <c r="M41" s="41">
        <f>SUM(M23:M40)</f>
        <v>0</v>
      </c>
      <c r="N41" s="40">
        <f>SUM(N23:N40)</f>
        <v>0</v>
      </c>
      <c r="O41" s="41">
        <f>SUM(O23:O40)</f>
        <v>0</v>
      </c>
      <c r="P41" s="40">
        <f>SUM(P23:P40)</f>
        <v>0</v>
      </c>
      <c r="Q41" s="40">
        <f>SUM(Q23:Q40)</f>
        <v>0</v>
      </c>
      <c r="R41" s="41">
        <f>SUM(R23:R40)</f>
        <v>0</v>
      </c>
      <c r="S41" s="40">
        <f>SUM(S23:S40)</f>
        <v>0</v>
      </c>
      <c r="T41" s="41">
        <f>SUM(T23:T40)</f>
        <v>0</v>
      </c>
      <c r="U41" s="40">
        <f>SUM(U23:U40)</f>
        <v>0</v>
      </c>
      <c r="V41" s="41">
        <f>SUM(V23:V40)</f>
        <v>0</v>
      </c>
      <c r="W41" s="40">
        <f>SUM(W23:W40)</f>
        <v>0</v>
      </c>
      <c r="X41" s="41">
        <f>SUM(X23:X40)</f>
        <v>0</v>
      </c>
      <c r="Y41" s="79"/>
    </row>
    <row r="42" spans="1:25" ht="22.5" customHeight="1">
      <c r="A42" s="83" t="s">
        <v>57</v>
      </c>
      <c r="B42" s="36" t="s">
        <v>26</v>
      </c>
      <c r="C42" s="34"/>
      <c r="D42" s="35"/>
      <c r="E42" s="34"/>
      <c r="F42" s="34"/>
      <c r="G42" s="25">
        <f>E42+F42</f>
        <v>0</v>
      </c>
      <c r="H42" s="25">
        <f>C42+G42</f>
        <v>0</v>
      </c>
      <c r="I42" s="35"/>
      <c r="J42" s="34"/>
      <c r="K42" s="35"/>
      <c r="L42" s="34"/>
      <c r="M42" s="35"/>
      <c r="N42" s="25">
        <f>J42+L42</f>
        <v>0</v>
      </c>
      <c r="O42" s="26">
        <f>K42+M42</f>
        <v>0</v>
      </c>
      <c r="P42" s="34"/>
      <c r="Q42" s="34"/>
      <c r="R42" s="35"/>
      <c r="S42" s="34"/>
      <c r="T42" s="35"/>
      <c r="U42" s="25">
        <f>N42+Q42-S42</f>
        <v>0</v>
      </c>
      <c r="V42" s="26">
        <f>O42+R42-T42</f>
        <v>0</v>
      </c>
      <c r="W42" s="25">
        <f>H42-N42-P42</f>
        <v>0</v>
      </c>
      <c r="X42" s="27">
        <f>I42-O42</f>
        <v>0</v>
      </c>
      <c r="Y42" s="79"/>
    </row>
    <row r="43" spans="1:25" ht="22.5" customHeight="1">
      <c r="A43" s="84" t="s">
        <v>74</v>
      </c>
      <c r="B43" s="20" t="s">
        <v>76</v>
      </c>
      <c r="C43" s="16"/>
      <c r="D43" s="17"/>
      <c r="E43" s="16"/>
      <c r="F43" s="16"/>
      <c r="G43" s="25">
        <f>E43+F43</f>
        <v>0</v>
      </c>
      <c r="H43" s="25">
        <f>C43+G43</f>
        <v>0</v>
      </c>
      <c r="I43" s="35"/>
      <c r="J43" s="34"/>
      <c r="K43" s="35"/>
      <c r="L43" s="34"/>
      <c r="M43" s="35"/>
      <c r="N43" s="25">
        <f>J43+L43</f>
        <v>0</v>
      </c>
      <c r="O43" s="26">
        <f>K43+M43</f>
        <v>0</v>
      </c>
      <c r="P43" s="34"/>
      <c r="Q43" s="34"/>
      <c r="R43" s="35"/>
      <c r="S43" s="34"/>
      <c r="T43" s="35"/>
      <c r="U43" s="25">
        <f>N43+Q43-S43</f>
        <v>0</v>
      </c>
      <c r="V43" s="26">
        <f>O43+R43-T43</f>
        <v>0</v>
      </c>
      <c r="W43" s="25">
        <f>H43-N43-P43</f>
        <v>0</v>
      </c>
      <c r="X43" s="27">
        <f>I43-O43</f>
        <v>0</v>
      </c>
      <c r="Y43" s="79"/>
    </row>
    <row r="44" spans="1:25" ht="22.5" customHeight="1">
      <c r="A44" s="84" t="s">
        <v>58</v>
      </c>
      <c r="B44" s="19" t="s">
        <v>27</v>
      </c>
      <c r="C44" s="16"/>
      <c r="D44" s="17"/>
      <c r="E44" s="16"/>
      <c r="F44" s="16"/>
      <c r="G44" s="25">
        <f>E44+F44</f>
        <v>0</v>
      </c>
      <c r="H44" s="25">
        <f>C44+G44</f>
        <v>0</v>
      </c>
      <c r="I44" s="35"/>
      <c r="J44" s="34"/>
      <c r="K44" s="35"/>
      <c r="L44" s="34"/>
      <c r="M44" s="35"/>
      <c r="N44" s="25">
        <f>J44+L44</f>
        <v>0</v>
      </c>
      <c r="O44" s="26">
        <f>K44+M44</f>
        <v>0</v>
      </c>
      <c r="P44" s="34"/>
      <c r="Q44" s="34"/>
      <c r="R44" s="35"/>
      <c r="S44" s="34"/>
      <c r="T44" s="35"/>
      <c r="U44" s="25">
        <f>N44+Q44-S44</f>
        <v>0</v>
      </c>
      <c r="V44" s="26">
        <f>O44+R44-T44</f>
        <v>0</v>
      </c>
      <c r="W44" s="25">
        <f>H44-N44-P44</f>
        <v>0</v>
      </c>
      <c r="X44" s="27">
        <f>I44-O44</f>
        <v>0</v>
      </c>
      <c r="Y44" s="79"/>
    </row>
    <row r="45" spans="1:25" ht="22.5" customHeight="1">
      <c r="A45" s="84" t="s">
        <v>59</v>
      </c>
      <c r="B45" s="19" t="s">
        <v>28</v>
      </c>
      <c r="C45" s="16"/>
      <c r="D45" s="17"/>
      <c r="E45" s="16"/>
      <c r="F45" s="16"/>
      <c r="G45" s="25">
        <f>E45+F45</f>
        <v>0</v>
      </c>
      <c r="H45" s="25">
        <f>C45+G45</f>
        <v>0</v>
      </c>
      <c r="I45" s="35"/>
      <c r="J45" s="34"/>
      <c r="K45" s="35"/>
      <c r="L45" s="34"/>
      <c r="M45" s="35"/>
      <c r="N45" s="25">
        <f>J45+L45</f>
        <v>0</v>
      </c>
      <c r="O45" s="26">
        <f>K45+M45</f>
        <v>0</v>
      </c>
      <c r="P45" s="34"/>
      <c r="Q45" s="34"/>
      <c r="R45" s="35"/>
      <c r="S45" s="34"/>
      <c r="T45" s="35"/>
      <c r="U45" s="25">
        <f>N45+Q45-S45</f>
        <v>0</v>
      </c>
      <c r="V45" s="26">
        <f>O45+R45-T45</f>
        <v>0</v>
      </c>
      <c r="W45" s="25">
        <f>H45-N45-P45</f>
        <v>0</v>
      </c>
      <c r="X45" s="27">
        <f>I45-O45</f>
        <v>0</v>
      </c>
      <c r="Y45" s="79"/>
    </row>
    <row r="46" spans="1:25" ht="22.5" customHeight="1">
      <c r="A46" s="85" t="s">
        <v>60</v>
      </c>
      <c r="B46" s="37" t="s">
        <v>29</v>
      </c>
      <c r="C46" s="34"/>
      <c r="D46" s="35"/>
      <c r="E46" s="34"/>
      <c r="F46" s="34"/>
      <c r="G46" s="25">
        <f>E46+F46</f>
        <v>0</v>
      </c>
      <c r="H46" s="25">
        <f>C46+G46</f>
        <v>0</v>
      </c>
      <c r="I46" s="35"/>
      <c r="J46" s="34"/>
      <c r="K46" s="35"/>
      <c r="L46" s="34"/>
      <c r="M46" s="35"/>
      <c r="N46" s="25">
        <f>J46+L46</f>
        <v>0</v>
      </c>
      <c r="O46" s="26">
        <f>K46+M46</f>
        <v>0</v>
      </c>
      <c r="P46" s="34"/>
      <c r="Q46" s="34"/>
      <c r="R46" s="35"/>
      <c r="S46" s="34"/>
      <c r="T46" s="35"/>
      <c r="U46" s="25">
        <f>N46+Q46-S46</f>
        <v>0</v>
      </c>
      <c r="V46" s="26">
        <f>O46+R46-T46</f>
        <v>0</v>
      </c>
      <c r="W46" s="25">
        <f>H46-N46-P46</f>
        <v>0</v>
      </c>
      <c r="X46" s="27">
        <f>I46-O46</f>
        <v>0</v>
      </c>
      <c r="Y46" s="79"/>
    </row>
    <row r="47" spans="1:25" ht="22.5" customHeight="1">
      <c r="A47" s="38"/>
      <c r="B47" s="42" t="s">
        <v>56</v>
      </c>
      <c r="C47" s="40">
        <f>SUM(C42:C46)</f>
        <v>0</v>
      </c>
      <c r="D47" s="41">
        <f>SUM(D42:D46)</f>
        <v>0</v>
      </c>
      <c r="E47" s="40">
        <f>SUM(E42:E46)</f>
        <v>0</v>
      </c>
      <c r="F47" s="40">
        <f>SUM(F42:F46)</f>
        <v>0</v>
      </c>
      <c r="G47" s="40">
        <f>SUM(G42:G46)</f>
        <v>0</v>
      </c>
      <c r="H47" s="40">
        <f>SUM(H42:H46)</f>
        <v>0</v>
      </c>
      <c r="I47" s="91">
        <f>SUM(I42:I46)</f>
        <v>0</v>
      </c>
      <c r="J47" s="92">
        <f>SUM(J42:J46)</f>
        <v>0</v>
      </c>
      <c r="K47" s="91">
        <f>SUM(K42:K46)</f>
        <v>0</v>
      </c>
      <c r="L47" s="92">
        <f>SUM(L42:L46)</f>
        <v>0</v>
      </c>
      <c r="M47" s="91">
        <f>SUM(M42:M46)</f>
        <v>0</v>
      </c>
      <c r="N47" s="40">
        <f>SUM(N42:N46)</f>
        <v>0</v>
      </c>
      <c r="O47" s="41">
        <f>SUM(O42:O46)</f>
        <v>0</v>
      </c>
      <c r="P47" s="40">
        <f>SUM(P42:P46)</f>
        <v>0</v>
      </c>
      <c r="Q47" s="40">
        <f>SUM(Q42:Q46)</f>
        <v>0</v>
      </c>
      <c r="R47" s="41">
        <f>SUM(R42:R46)</f>
        <v>0</v>
      </c>
      <c r="S47" s="40">
        <f>SUM(S42:S46)</f>
        <v>0</v>
      </c>
      <c r="T47" s="41">
        <f>SUM(T42:T46)</f>
        <v>0</v>
      </c>
      <c r="U47" s="40">
        <f>SUM(U42:U46)</f>
        <v>0</v>
      </c>
      <c r="V47" s="41">
        <f>SUM(V42:V46)</f>
        <v>0</v>
      </c>
      <c r="W47" s="40">
        <f>SUM(W42:W46)</f>
        <v>0</v>
      </c>
      <c r="X47" s="41">
        <f>SUM(X42:X46)</f>
        <v>0</v>
      </c>
      <c r="Y47" s="79"/>
    </row>
    <row r="48" spans="1:25" ht="12.75">
      <c r="A48" s="86"/>
      <c r="B48" s="87"/>
      <c r="C48" s="12"/>
      <c r="D48" s="12"/>
      <c r="E48" s="12"/>
      <c r="F48" s="12"/>
      <c r="G48" s="12"/>
      <c r="H48" s="12"/>
      <c r="I48" s="12"/>
      <c r="J48" s="12"/>
      <c r="K48" s="13"/>
      <c r="L48" s="12"/>
      <c r="M48" s="13"/>
      <c r="N48" s="12"/>
      <c r="O48" s="13"/>
      <c r="P48" s="12"/>
      <c r="Q48" s="12"/>
      <c r="R48" s="13"/>
      <c r="S48" s="12"/>
      <c r="T48" s="13"/>
      <c r="U48" s="12"/>
      <c r="V48" s="13"/>
      <c r="W48" s="12"/>
      <c r="X48" s="12"/>
      <c r="Y48" s="79"/>
    </row>
    <row r="49" spans="1:25" ht="12.75">
      <c r="A49" s="86"/>
      <c r="B49" s="14" t="s">
        <v>63</v>
      </c>
      <c r="C49" s="12"/>
      <c r="D49" s="12"/>
      <c r="E49" s="12"/>
      <c r="F49" s="12"/>
      <c r="G49" s="12"/>
      <c r="H49" s="12"/>
      <c r="I49" s="12"/>
      <c r="K49" s="13"/>
      <c r="L49" s="12"/>
      <c r="M49" s="13"/>
      <c r="N49" s="12"/>
      <c r="O49" s="13"/>
      <c r="P49" s="14" t="s">
        <v>36</v>
      </c>
      <c r="Q49" s="12"/>
      <c r="R49" s="13"/>
      <c r="S49" s="12"/>
      <c r="T49" s="13"/>
      <c r="U49" s="12"/>
      <c r="V49" s="13"/>
      <c r="W49" s="12"/>
      <c r="X49" s="12"/>
      <c r="Y49" s="79"/>
    </row>
    <row r="50" spans="1:25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ht="12.75" hidden="1"/>
    <row r="52" spans="1:25" s="90" customFormat="1" ht="12.75" hidden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ht="12.75" hidden="1"/>
    <row r="54" ht="12.75" hidden="1"/>
    <row r="55" ht="12.75" hidden="1"/>
    <row r="56" ht="12.75" hidden="1"/>
    <row r="57" ht="12.75" hidden="1"/>
    <row r="58" ht="12.75" hidden="1"/>
  </sheetData>
  <sheetProtection password="CD0A" sheet="1"/>
  <mergeCells count="17">
    <mergeCell ref="A16:X16"/>
    <mergeCell ref="E18:G19"/>
    <mergeCell ref="J18:O19"/>
    <mergeCell ref="P18:P20"/>
    <mergeCell ref="C18:D20"/>
    <mergeCell ref="H18:I20"/>
    <mergeCell ref="W18:X20"/>
    <mergeCell ref="A13:H13"/>
    <mergeCell ref="S18:T20"/>
    <mergeCell ref="U18:V20"/>
    <mergeCell ref="J20:K20"/>
    <mergeCell ref="L20:M20"/>
    <mergeCell ref="N20:O20"/>
    <mergeCell ref="Q18:R20"/>
    <mergeCell ref="A18:A21"/>
    <mergeCell ref="B18:B21"/>
    <mergeCell ref="A15:X15"/>
  </mergeCells>
  <dataValidations count="4">
    <dataValidation type="decimal" operator="greaterThan" allowBlank="1" showInputMessage="1" showErrorMessage="1" sqref="O23:O40 O42:O46">
      <formula1>-1000000000003</formula1>
    </dataValidation>
    <dataValidation type="whole" operator="greaterThanOrEqual" allowBlank="1" showInputMessage="1" showErrorMessage="1" sqref="G23:H40 N42:N46 N23:N40 G42:H46">
      <formula1>0</formula1>
    </dataValidation>
    <dataValidation type="whole" allowBlank="1" showInputMessage="1" showErrorMessage="1" errorTitle="Microsoft excel" error="Neočekivana vrsta podatka!&#10;Molimo unesite broj." sqref="C23:C40 L42:L46 E23:F40 P42:Q46 J23:J40 S42:S46 L23:L40 E42:F46 P23:Q40 C42:C46 S23:S40 J42:J46">
      <formula1>-1000000000</formula1>
      <formula2>10000000000</formula2>
    </dataValidation>
    <dataValidation type="decimal" allowBlank="1" showInputMessage="1" showErrorMessage="1" errorTitle="Microsoft excel" error="Neočekivana vrsta podatka!&#10;Molimo unsite broj." sqref="D23:D40 M42:M46 I23:I40 R42:R46 K23:K40 T42:T46 M23:M40 I42:I46 R23:R40 D42:D46 T23:T40 K42:K46">
      <formula1>-1000000000</formula1>
      <formula2>100000000000</formula2>
    </dataValidation>
  </dataValidations>
  <printOptions/>
  <pageMargins left="0.15748031496062992" right="0.15748031496062992" top="0.31496062992125984" bottom="0.35433070866141736" header="0.196850393700787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Danijel Jovic</cp:lastModifiedBy>
  <cp:lastPrinted>2017-09-13T11:40:34Z</cp:lastPrinted>
  <dcterms:created xsi:type="dcterms:W3CDTF">2012-02-10T13:09:57Z</dcterms:created>
  <dcterms:modified xsi:type="dcterms:W3CDTF">2017-11-03T08:20:11Z</dcterms:modified>
  <cp:category/>
  <cp:version/>
  <cp:contentType/>
  <cp:contentStatus/>
</cp:coreProperties>
</file>