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035" windowHeight="8445" activeTab="0"/>
  </bookViews>
  <sheets>
    <sheet name="Obrazac 1B-K-F" sheetId="1" r:id="rId1"/>
  </sheets>
  <externalReferences>
    <externalReference r:id="rId4"/>
  </externalReferences>
  <definedNames>
    <definedName name="O4a1">'[1]Obrazac 1-K-F'!#REF!</definedName>
  </definedNames>
  <calcPr fullCalcOnLoad="1"/>
</workbook>
</file>

<file path=xl/sharedStrings.xml><?xml version="1.0" encoding="utf-8"?>
<sst xmlns="http://schemas.openxmlformats.org/spreadsheetml/2006/main" count="320" uniqueCount="315">
  <si>
    <t>Društvo za osiguranje: ______________________________</t>
  </si>
  <si>
    <t>Obrazac 1B-K-F</t>
  </si>
  <si>
    <t>PREMIJA I ŠTETE PO VRSTAMA RIZIKA</t>
  </si>
  <si>
    <t>u KM</t>
  </si>
  <si>
    <t>Šifra osiguranja</t>
  </si>
  <si>
    <t xml:space="preserve">VRSTE RIZIKA </t>
  </si>
  <si>
    <t>P R E M I J A</t>
  </si>
  <si>
    <t>Š  T  E  T  E</t>
  </si>
  <si>
    <t>Broj osiguranja / polica</t>
  </si>
  <si>
    <t>Premija</t>
  </si>
  <si>
    <t>Stanje prijenosne premije</t>
  </si>
  <si>
    <t>Riješene štete</t>
  </si>
  <si>
    <t>Stanje pričuva šteta</t>
  </si>
  <si>
    <t>Broj šteta u pričuvi na dan _____</t>
  </si>
  <si>
    <t xml:space="preserve">Broj odbijenih </t>
  </si>
  <si>
    <t>Isplaćene štete</t>
  </si>
  <si>
    <t xml:space="preserve">Ukupno </t>
  </si>
  <si>
    <t xml:space="preserve">bruto iznos 
na dan 01.01. </t>
  </si>
  <si>
    <t xml:space="preserve">bruto iznos 
na dan ______ </t>
  </si>
  <si>
    <t>Broj</t>
  </si>
  <si>
    <t>Iznos</t>
  </si>
  <si>
    <t>Broj  (7+8)</t>
  </si>
  <si>
    <t xml:space="preserve">bruto iznos 
na dan _____ </t>
  </si>
  <si>
    <t>1</t>
  </si>
  <si>
    <t>01</t>
  </si>
  <si>
    <t>01.01</t>
  </si>
  <si>
    <t>Osiguranje osoba od posljedica nezgode pri i izvan redovnog zanimanja</t>
  </si>
  <si>
    <t>01.02</t>
  </si>
  <si>
    <t>Osiguranje osoba od posljedica nezgode u motornim vozilima i pri posebnim djelatnostima</t>
  </si>
  <si>
    <t>01.03</t>
  </si>
  <si>
    <t xml:space="preserve">Osiguranje djece i školske mladeži od posljedica nezgode i posebna osiguranja mladeži od posljedica nezgode </t>
  </si>
  <si>
    <t>01.04</t>
  </si>
  <si>
    <t>Osiguranje gostiju, posjetitelja priredbi, izletnika i turista od posljedica nezgode</t>
  </si>
  <si>
    <t>01.05</t>
  </si>
  <si>
    <t>Osiguranje potrošača, pretplatnika, korisnika drugih javnih usluga i sl. od posljedica nezgode</t>
  </si>
  <si>
    <t>01.06</t>
  </si>
  <si>
    <t>Ostala posebna osiguranja od posljedica nezgode</t>
  </si>
  <si>
    <t>01.07</t>
  </si>
  <si>
    <t>Obvezno osiguranje putnika u javnom prijevozu od posljedica nezgode</t>
  </si>
  <si>
    <t>01.99</t>
  </si>
  <si>
    <t>Ostala osiguranja od posljedica nezgode</t>
  </si>
  <si>
    <t>UKUPNO 01</t>
  </si>
  <si>
    <t>02</t>
  </si>
  <si>
    <t>ZDRAVSTVENO OSIGURANJE</t>
  </si>
  <si>
    <t>02.05</t>
  </si>
  <si>
    <t>Putno zdravstveno osiguranje</t>
  </si>
  <si>
    <t>02.06</t>
  </si>
  <si>
    <t>Privatno zdravstveno osiguranje</t>
  </si>
  <si>
    <t>02.99</t>
  </si>
  <si>
    <t>UKUPNO 02</t>
  </si>
  <si>
    <t>03</t>
  </si>
  <si>
    <t xml:space="preserve">OSIGURANJE CESTOVNIH VOZILA </t>
  </si>
  <si>
    <t>03.01</t>
  </si>
  <si>
    <t>Kasko osiguranje cestovnih motornih vozila na vlastiti pogon</t>
  </si>
  <si>
    <t>03.02</t>
  </si>
  <si>
    <t>Kasko osiguranje cestovnih vozila bez vlastitog pogona</t>
  </si>
  <si>
    <t>03.99</t>
  </si>
  <si>
    <t>Ostala kasko osiguranja cestovnih vozila</t>
  </si>
  <si>
    <t>UKUPNO 03</t>
  </si>
  <si>
    <t>04</t>
  </si>
  <si>
    <t xml:space="preserve">OSIGURANJE TRAČNIH VOZILA </t>
  </si>
  <si>
    <t>04.01</t>
  </si>
  <si>
    <t xml:space="preserve">Kasko osiguranje tračnih vozila </t>
  </si>
  <si>
    <t>UKUPNO 04</t>
  </si>
  <si>
    <t>05</t>
  </si>
  <si>
    <t>OSIGURANJE ZRAČNIH LETJELICA</t>
  </si>
  <si>
    <t>05.01</t>
  </si>
  <si>
    <t>Kasko osiguranje zračnih letjelica</t>
  </si>
  <si>
    <t>UKUPNO 05</t>
  </si>
  <si>
    <t>06</t>
  </si>
  <si>
    <t>OSIGURANJE PLOVILA</t>
  </si>
  <si>
    <t>06.01</t>
  </si>
  <si>
    <t>06.02</t>
  </si>
  <si>
    <t>06.03</t>
  </si>
  <si>
    <t>06.04</t>
  </si>
  <si>
    <t>Kasko osiguranje brodova u izgradnji</t>
  </si>
  <si>
    <t>06.05</t>
  </si>
  <si>
    <t>Kasko osiguranje platformi</t>
  </si>
  <si>
    <t>06.99</t>
  </si>
  <si>
    <t>Ostala kasko osiguranja plovila</t>
  </si>
  <si>
    <t>UKUPNO 06</t>
  </si>
  <si>
    <t>07</t>
  </si>
  <si>
    <t>OSIGURANJE ROBE U PRIJEVOZU</t>
  </si>
  <si>
    <t>07.01</t>
  </si>
  <si>
    <t>Osiguranje robe u pomorskom prijevozu</t>
  </si>
  <si>
    <t>07.02</t>
  </si>
  <si>
    <t>Osiguranje robe u avionskom prijevozu</t>
  </si>
  <si>
    <t>07.03</t>
  </si>
  <si>
    <t>Osiguranje robe u kopnenom prijevozu</t>
  </si>
  <si>
    <t>07.04</t>
  </si>
  <si>
    <t>Osiguranje robe za vrijeme uskladištenja</t>
  </si>
  <si>
    <t>07.99</t>
  </si>
  <si>
    <t>Ostala osiguranja robe u prijevozu</t>
  </si>
  <si>
    <t>UKUPNO 07</t>
  </si>
  <si>
    <t>08</t>
  </si>
  <si>
    <t>08.01</t>
  </si>
  <si>
    <t>Osiguranje od požara i prirodnih sila (elementarnih nepogoda) izvan industrije i obrta</t>
  </si>
  <si>
    <t>08.02</t>
  </si>
  <si>
    <t xml:space="preserve">Osiguranje od požara i prirodnih sila (elementarnih nepogoda) u industriji i obrtu </t>
  </si>
  <si>
    <t>08.99</t>
  </si>
  <si>
    <t>Ostala osiguranja od požara i prirodnih sila (elementarnih nepogoda)</t>
  </si>
  <si>
    <t>UKUPNO 08</t>
  </si>
  <si>
    <t>09</t>
  </si>
  <si>
    <t>09.01</t>
  </si>
  <si>
    <t>09.02</t>
  </si>
  <si>
    <t>Osiguranje od provalne krađe i razbojstva</t>
  </si>
  <si>
    <t>09.03</t>
  </si>
  <si>
    <t>Osiguranje stakla od loma</t>
  </si>
  <si>
    <t>09.04</t>
  </si>
  <si>
    <t>Osiguranje kućanstva</t>
  </si>
  <si>
    <t>09.05</t>
  </si>
  <si>
    <t>Osiguranje građevinskih objekata u izgradnji</t>
  </si>
  <si>
    <t>09.06</t>
  </si>
  <si>
    <t>Osiguranje objekata u montaži</t>
  </si>
  <si>
    <t>09.07</t>
  </si>
  <si>
    <t>Osiguranje filmske djelatnosti</t>
  </si>
  <si>
    <t>09.08</t>
  </si>
  <si>
    <t>Osiguranje stvari u rudarskim jamama</t>
  </si>
  <si>
    <t>09.09</t>
  </si>
  <si>
    <t>Osiguranje informatičke opreme</t>
  </si>
  <si>
    <t>09.10</t>
  </si>
  <si>
    <t>Osiguranje zaliha u hladnjačama</t>
  </si>
  <si>
    <t>09.11</t>
  </si>
  <si>
    <t>Osiguranje usjeva i nasada</t>
  </si>
  <si>
    <t>09.12</t>
  </si>
  <si>
    <t>Osiguranje životinja</t>
  </si>
  <si>
    <t>09.99</t>
  </si>
  <si>
    <t>Ostala osiguranja imovine</t>
  </si>
  <si>
    <t>UKUPNO 09</t>
  </si>
  <si>
    <t>10</t>
  </si>
  <si>
    <t>10.01</t>
  </si>
  <si>
    <t>10.02</t>
  </si>
  <si>
    <t>10.03</t>
  </si>
  <si>
    <t>10.99</t>
  </si>
  <si>
    <t>Ostala osiguranja od automobilske odgovornosti</t>
  </si>
  <si>
    <t>UKUPNO 10</t>
  </si>
  <si>
    <t>11</t>
  </si>
  <si>
    <t>11.01</t>
  </si>
  <si>
    <t>11.02</t>
  </si>
  <si>
    <t>UKUPNO 11</t>
  </si>
  <si>
    <t>12</t>
  </si>
  <si>
    <t>12.01</t>
  </si>
  <si>
    <t>12.02</t>
  </si>
  <si>
    <t>12.03</t>
  </si>
  <si>
    <t>12.99</t>
  </si>
  <si>
    <t xml:space="preserve">Ostala osiguranja od odgovornosti </t>
  </si>
  <si>
    <t>UKUPNO 12</t>
  </si>
  <si>
    <t>13</t>
  </si>
  <si>
    <t>13.01</t>
  </si>
  <si>
    <t xml:space="preserve">Osiguranje ugovorne odgovornosti izvođača građevinskih radova </t>
  </si>
  <si>
    <t>13.02</t>
  </si>
  <si>
    <t xml:space="preserve">Osiguranje ugovorne odgovornosti izvođača montažnih radova </t>
  </si>
  <si>
    <t>13.03</t>
  </si>
  <si>
    <t>Osiguranje od odgovornosti proizvođača filmova</t>
  </si>
  <si>
    <t>13.04</t>
  </si>
  <si>
    <t>Osiguranje od odgovornosti proizvođača za proizvode</t>
  </si>
  <si>
    <t>13.05</t>
  </si>
  <si>
    <t>Osiguranje od odgovornosti u željezničkom prometu</t>
  </si>
  <si>
    <t>13.06</t>
  </si>
  <si>
    <t>Osiguranje garancije proizvođača, prodavača i dobavljača</t>
  </si>
  <si>
    <t>13.07</t>
  </si>
  <si>
    <t>Osiguranje opće odgovornosti</t>
  </si>
  <si>
    <t>13.08</t>
  </si>
  <si>
    <t>Osiguranje od odgovornosti projektnih i drugih društava za štete na objektima zbog neispravne tehničke dokumentacije</t>
  </si>
  <si>
    <t>13.09</t>
  </si>
  <si>
    <t>Osiguranje od odgovornosti projektnih i drugih društava</t>
  </si>
  <si>
    <t>13.10</t>
  </si>
  <si>
    <t>Osiguranje od odgovornosti odvjetnika</t>
  </si>
  <si>
    <t>13.11</t>
  </si>
  <si>
    <t>13.12</t>
  </si>
  <si>
    <t>Osiguranje od odgovornosti revizorskih tvrtki</t>
  </si>
  <si>
    <t>13.13</t>
  </si>
  <si>
    <t>Osiguranje od odgovornosti špeditera</t>
  </si>
  <si>
    <t>13.14</t>
  </si>
  <si>
    <t>Osiguranje od odgovornosti vlasnika odnosno korisnika marine</t>
  </si>
  <si>
    <t>13.15</t>
  </si>
  <si>
    <t>Osiguranje od odgovornosti brodopopravljača</t>
  </si>
  <si>
    <t>13.16</t>
  </si>
  <si>
    <t>Osiguranje od odgovornosti obavljanja zaštitarskih i detektivskih djelatnosti</t>
  </si>
  <si>
    <t>13.17</t>
  </si>
  <si>
    <t>Osiguranje od odgovornosti iz obavljanja djelatnosti upravljanja nekretninama</t>
  </si>
  <si>
    <t>13.18</t>
  </si>
  <si>
    <t>Osiguranje od odgovornosti iz obavljanja liječničke, stomatološke i apotekarne djelatnosti</t>
  </si>
  <si>
    <t>13.19</t>
  </si>
  <si>
    <t>Osiguranje od odgovornosti stečajnih upravitelja</t>
  </si>
  <si>
    <t>13.99</t>
  </si>
  <si>
    <t>Ostala osiguranja od odgovornosti</t>
  </si>
  <si>
    <t>UKUPNO 13</t>
  </si>
  <si>
    <t>14</t>
  </si>
  <si>
    <t>OSIGURANJE KREDITA</t>
  </si>
  <si>
    <t>14.01</t>
  </si>
  <si>
    <t>14.02</t>
  </si>
  <si>
    <t>Osiguranje drugih vrsta potraživanja</t>
  </si>
  <si>
    <t>UKUPNO 14</t>
  </si>
  <si>
    <t>15</t>
  </si>
  <si>
    <t>15.01</t>
  </si>
  <si>
    <t>15.02</t>
  </si>
  <si>
    <t>Osiguranje garancija</t>
  </si>
  <si>
    <t>UKUPNO 15</t>
  </si>
  <si>
    <t>16</t>
  </si>
  <si>
    <t>16.01</t>
  </si>
  <si>
    <t>16.02</t>
  </si>
  <si>
    <t>Osiguranje od financijskih gubitaka radi prekida rada zbog loma strojeva</t>
  </si>
  <si>
    <t>16.03</t>
  </si>
  <si>
    <t>Osiguranje raznih priredbi zbog atmosferskih oborina</t>
  </si>
  <si>
    <t>16.04</t>
  </si>
  <si>
    <t>Osiguranje od šteta zbog otkupa krivotvorenih inostranih sredstava plaćanja</t>
  </si>
  <si>
    <t>16.99</t>
  </si>
  <si>
    <t>UKUPNO 16</t>
  </si>
  <si>
    <t>17</t>
  </si>
  <si>
    <t>OSIGURANJE TROŠKOVA PRAVNE ZAŠTITE</t>
  </si>
  <si>
    <t>17.01</t>
  </si>
  <si>
    <t>UKUPNO 17</t>
  </si>
  <si>
    <t>18</t>
  </si>
  <si>
    <t>OSIGURANJE POMOĆI</t>
  </si>
  <si>
    <t>18.01</t>
  </si>
  <si>
    <t>Turističko osiguranje</t>
  </si>
  <si>
    <t>18.04</t>
  </si>
  <si>
    <t>18.99</t>
  </si>
  <si>
    <t>UKUPNO 18</t>
  </si>
  <si>
    <t>19</t>
  </si>
  <si>
    <t>ŽIVOTNO OSIGURANJE</t>
  </si>
  <si>
    <t>19.01</t>
  </si>
  <si>
    <t>Osiguranje života za slučaj smrti i doživljenja (mješovito osiguranje)</t>
  </si>
  <si>
    <t>19.02</t>
  </si>
  <si>
    <t>Osiguranje za slučaj smrti</t>
  </si>
  <si>
    <t>19.03</t>
  </si>
  <si>
    <t>Osiguranje za slučaj doživljenja</t>
  </si>
  <si>
    <t>19.04</t>
  </si>
  <si>
    <t>Doživotno osiguranje za slučaj smrti</t>
  </si>
  <si>
    <t>19.20</t>
  </si>
  <si>
    <t>Osiguranje osobne doživotne rente</t>
  </si>
  <si>
    <t>19.21</t>
  </si>
  <si>
    <t>Osiguranje osobne rente s određenim trajanjem</t>
  </si>
  <si>
    <t>19.29</t>
  </si>
  <si>
    <t>Ostala rentna osiguranja</t>
  </si>
  <si>
    <t>19.30</t>
  </si>
  <si>
    <t>Dodatno osiguranje od posljedica nezgode uz životno osiguranje</t>
  </si>
  <si>
    <t>19.31</t>
  </si>
  <si>
    <t>Dodatno zdravstveno osiguranje životno osiguranje</t>
  </si>
  <si>
    <t>19.39</t>
  </si>
  <si>
    <t>19.99</t>
  </si>
  <si>
    <t>UKUPNO 19</t>
  </si>
  <si>
    <t xml:space="preserve">U_______________,dana_______20__                                </t>
  </si>
  <si>
    <t>Ovlašteni aktuar</t>
  </si>
  <si>
    <t>Direktor</t>
  </si>
  <si>
    <t>19.05</t>
  </si>
  <si>
    <t xml:space="preserve">Osiguranje života za slučaj smrti i doživljenja (mješovito osiguranje) kod kojeg ugovaratelj osiguranja snosi rizik ulaganja </t>
  </si>
  <si>
    <t xml:space="preserve">Osiguranje za slučaj smrti kod kojeg ugovaratelj osiguranja snosi rizik ulaganja </t>
  </si>
  <si>
    <t>19.06</t>
  </si>
  <si>
    <t>19.07</t>
  </si>
  <si>
    <t xml:space="preserve">Osiguranje za slučaj doživljenja kod kojeg ugovaratelj osiguranja snosi rizik ulaganja </t>
  </si>
  <si>
    <t>19.08</t>
  </si>
  <si>
    <t>19.09</t>
  </si>
  <si>
    <t xml:space="preserve">Ostala životna osiguranja kod kojeg ugovaratelj osiguranja snosi rizik ulaganja </t>
  </si>
  <si>
    <t>OSIGURANJE  OD NEZGODE</t>
  </si>
  <si>
    <t xml:space="preserve">Dopunsko zdravstveno osiguranje </t>
  </si>
  <si>
    <t>Ostala dobrovoljna zdravstvena osiguranja</t>
  </si>
  <si>
    <t>04.99</t>
  </si>
  <si>
    <t xml:space="preserve">Ostala kasko osiguranja tračnih vozila </t>
  </si>
  <si>
    <t>Kasko osiguranje plovila u pomorskoj plovidbi</t>
  </si>
  <si>
    <t>Kasko osiguranje plovila za plovidbu kanalima i riječnoj plovidbi</t>
  </si>
  <si>
    <t>Kasko osiguranja plovila u jezerskoj plovidbi</t>
  </si>
  <si>
    <t>OSTALA OSIGURANJA IMOVINE</t>
  </si>
  <si>
    <t>Osiguranje strojeva od loma</t>
  </si>
  <si>
    <t>Dragovoljno osiguranje vlasnika odnosno korisnika motornih vozila od odgovornosti za štete pričinjene trećim osobama</t>
  </si>
  <si>
    <t>OSIGURANJE OD  ODGOVORNOSTI ZA UPOTREBU ZRAČNIH LETJELICA</t>
  </si>
  <si>
    <t>Obvezno osiguranje vlasnika odnosno korisnika zračnih letjelica od odgovornosti za štete pričinjene trećim osobama</t>
  </si>
  <si>
    <t>Osiguranje vlasnika odnosno korisnika zračnih letjelica od odgovornosti svih vrsta ( uključujući odgovornost prijevoznika za robu primljenu na prijevoz u zračnom prijevozu)</t>
  </si>
  <si>
    <t>11.99</t>
  </si>
  <si>
    <t>Ostala osiguranja od odgovornosti za upotrebu plovila</t>
  </si>
  <si>
    <t>08.03</t>
  </si>
  <si>
    <t>OSIGURANJE OD  ODGOVORNOSTI ZA  UPOTREBU PLOVILA</t>
  </si>
  <si>
    <t>Osiguranje od odgovornosti vlasnika odnosno korisnika riječnih, jezerskih i kanalskih plovila  ( uključujući odgovornost prijevoznika za robu primljenu na prijevoz)</t>
  </si>
  <si>
    <t>Obvezno osiguranje od odgovornosti vlasnika odnosno korisnika brodica na motorni pogon za štete pričinjene trećim osobama</t>
  </si>
  <si>
    <t>OSTALA OSIGURANJA OD ODGOVORNOSTI</t>
  </si>
  <si>
    <t>Osiguranje od odgovornosti javnih bilježnika/notara</t>
  </si>
  <si>
    <t>13.20</t>
  </si>
  <si>
    <t>Osiguranje od odgovornosti posrednika u osiguranju</t>
  </si>
  <si>
    <t>13.21</t>
  </si>
  <si>
    <t>Osiguranje od odgovornosti sudskih vještaka</t>
  </si>
  <si>
    <t>14.99</t>
  </si>
  <si>
    <t>Ostala osiguranja kredita</t>
  </si>
  <si>
    <t>OSIGURANJE JAMSTAVA</t>
  </si>
  <si>
    <t>Osiguranje jemstava koje podrazumijeva rizike izravnog i neizravnog jamstva</t>
  </si>
  <si>
    <t>15.99</t>
  </si>
  <si>
    <t>Ostala osiguranja jamstva</t>
  </si>
  <si>
    <t>OSIGURANJE RAZNIH FINANCIJSKIH GUBITAKA</t>
  </si>
  <si>
    <t>Osiguranje od financijskih gubitaka radi prekida rada zbog požara i nekih drugih opasnosti osim potresa</t>
  </si>
  <si>
    <t>16.05</t>
  </si>
  <si>
    <t>Osiguranje opasnosti otkaza turističkih putovanja</t>
  </si>
  <si>
    <t>16.06.</t>
  </si>
  <si>
    <t>Osiguranje financijskih gubitaka radi prekida rada zbog potresa</t>
  </si>
  <si>
    <t>Osiguranje od potresa</t>
  </si>
  <si>
    <t xml:space="preserve">Osiguranje troškova pravne zaštite i troškova postupka </t>
  </si>
  <si>
    <t>17.99</t>
  </si>
  <si>
    <t>Ostala osiguranja pravne zaštite</t>
  </si>
  <si>
    <t>Ostala osiguranja pomoći</t>
  </si>
  <si>
    <t>Ostala životna osiguranja</t>
  </si>
  <si>
    <t>02.01</t>
  </si>
  <si>
    <t>05.99</t>
  </si>
  <si>
    <t>Ostalo kasko osiguranje zračnih plovila</t>
  </si>
  <si>
    <t>OSIGURANJE OD POŽARA I ELEMENTARNIH NEPOGODA</t>
  </si>
  <si>
    <t>OSIGURANJE OD ODGOVORNOSTI ZA  UPOTREBU MOTORNIH VOZILA</t>
  </si>
  <si>
    <t>Osiguranje vlasnika odnosno korisnika motornih vozila od odgovornosti za štete pričinjene trećim osobama</t>
  </si>
  <si>
    <t>Osiguranje izvoznih potraživanja</t>
  </si>
  <si>
    <t>Ostala osiguranja financijskih gubitaka</t>
  </si>
  <si>
    <t>Osiguranje života kod kojeg ugovaratelj snosi rizik ulaganja sa garancijom isplate</t>
  </si>
  <si>
    <t>Ostala dodatna osiguranja osoba uz životno osiguranje</t>
  </si>
  <si>
    <t>Osiguranje od odgovornosti vlasnika odnosno korisnika pomorskih plovila (uključujući odgovornost prijevoznika za robu primljenu na prijevoz)</t>
  </si>
  <si>
    <t>Osiguranje pomoći (asistencija)</t>
  </si>
  <si>
    <t>za razdoblje od _____ do __________ godine</t>
  </si>
  <si>
    <t>Osiguranje od odgovornosti vozara za robu primljenu na prijevoz u cestovnom prometu</t>
  </si>
  <si>
    <r>
      <t>UKUPNO NEŽIVOTNA OSIGURANJA</t>
    </r>
    <r>
      <rPr>
        <sz val="9.5"/>
        <rFont val="Cambria"/>
        <family val="1"/>
      </rPr>
      <t xml:space="preserve"> </t>
    </r>
  </si>
  <si>
    <r>
      <t>UKUPNO ŽIVOTNA OSIGURANJA</t>
    </r>
    <r>
      <rPr>
        <sz val="9.5"/>
        <rFont val="Cambria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</si>
</sst>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#"/>
    <numFmt numFmtId="165" formatCode="_-* #,##0.00\ _B_A_M_-;\-* #,##0.00\ _B_A_M_-;_-* &quot;-&quot;??\ _B_A_M_-;_-@_-"/>
    <numFmt numFmtId="166" formatCode="_-&quot;€&quot;\ * #,##0.00_-;\-&quot;€&quot;\ * #,##0.00_-;_-&quot;€&quot;\ * &quot;-&quot;??_-;_-@_-"/>
    <numFmt numFmtId="167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1"/>
      <color indexed="8"/>
      <name val="Cambria"/>
      <family val="1"/>
    </font>
    <font>
      <sz val="12"/>
      <name val="Cambria"/>
      <family val="1"/>
    </font>
    <font>
      <sz val="9"/>
      <name val="Cambria"/>
      <family val="1"/>
    </font>
    <font>
      <sz val="7.5"/>
      <name val="Cambria"/>
      <family val="1"/>
    </font>
    <font>
      <b/>
      <sz val="9.5"/>
      <name val="Cambria"/>
      <family val="1"/>
    </font>
    <font>
      <sz val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2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165" fontId="2" fillId="0" borderId="0" applyFont="0" applyFill="0" applyBorder="0" applyAlignment="0" applyProtection="0"/>
    <xf numFmtId="0" fontId="8" fillId="4" borderId="0" applyNumberFormat="0" applyBorder="0" applyAlignment="0" applyProtection="0"/>
    <xf numFmtId="16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15" fillId="39" borderId="7" applyNumberFormat="0" applyAlignment="0" applyProtection="0"/>
    <xf numFmtId="0" fontId="34" fillId="47" borderId="8" applyNumberFormat="0" applyAlignment="0" applyProtection="0"/>
    <xf numFmtId="0" fontId="13" fillId="0" borderId="9" applyNumberFormat="0" applyFill="0" applyAlignment="0" applyProtection="0"/>
    <xf numFmtId="0" fontId="35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3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51" borderId="14" applyNumberFormat="0" applyAlignment="0" applyProtection="0"/>
    <xf numFmtId="49" fontId="16" fillId="52" borderId="15">
      <alignment horizontal="center"/>
      <protection/>
    </xf>
    <xf numFmtId="49" fontId="17" fillId="52" borderId="15">
      <alignment horizontal="center"/>
      <protection/>
    </xf>
    <xf numFmtId="49" fontId="18" fillId="0" borderId="0">
      <alignment/>
      <protection/>
    </xf>
    <xf numFmtId="0" fontId="2" fillId="53" borderId="16">
      <alignment/>
      <protection/>
    </xf>
    <xf numFmtId="4" fontId="2" fillId="54" borderId="16">
      <alignment/>
      <protection/>
    </xf>
    <xf numFmtId="0" fontId="2" fillId="55" borderId="16">
      <alignment/>
      <protection/>
    </xf>
    <xf numFmtId="49" fontId="19" fillId="52" borderId="15">
      <alignment vertical="center"/>
      <protection/>
    </xf>
    <xf numFmtId="49" fontId="2" fillId="52" borderId="15">
      <alignment vertical="center"/>
      <protection/>
    </xf>
    <xf numFmtId="49" fontId="2" fillId="0" borderId="0">
      <alignment horizontal="right"/>
      <protection/>
    </xf>
    <xf numFmtId="4" fontId="2" fillId="56" borderId="16">
      <alignment/>
      <protection/>
    </xf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5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24" fillId="0" borderId="0" xfId="93" applyNumberFormat="1" applyFont="1" applyAlignment="1" applyProtection="1">
      <alignment vertical="top"/>
      <protection locked="0"/>
    </xf>
    <xf numFmtId="3" fontId="25" fillId="0" borderId="0" xfId="93" applyNumberFormat="1" applyFont="1" applyAlignment="1" applyProtection="1">
      <alignment vertical="center"/>
      <protection/>
    </xf>
    <xf numFmtId="0" fontId="24" fillId="0" borderId="0" xfId="93" applyFont="1" applyAlignment="1" applyProtection="1">
      <alignment vertical="center"/>
      <protection/>
    </xf>
    <xf numFmtId="0" fontId="26" fillId="0" borderId="0" xfId="93" applyFont="1" applyAlignment="1" applyProtection="1">
      <alignment horizontal="right" vertical="center"/>
      <protection/>
    </xf>
    <xf numFmtId="0" fontId="27" fillId="0" borderId="0" xfId="93" applyFont="1" applyProtection="1">
      <alignment/>
      <protection/>
    </xf>
    <xf numFmtId="0" fontId="27" fillId="0" borderId="0" xfId="93" applyFont="1">
      <alignment/>
      <protection/>
    </xf>
    <xf numFmtId="0" fontId="24" fillId="0" borderId="0" xfId="93" applyFont="1" applyAlignment="1" applyProtection="1">
      <alignment/>
      <protection/>
    </xf>
    <xf numFmtId="0" fontId="24" fillId="0" borderId="0" xfId="93" applyFont="1" applyAlignment="1" applyProtection="1">
      <alignment horizontal="right"/>
      <protection/>
    </xf>
    <xf numFmtId="0" fontId="26" fillId="0" borderId="0" xfId="93" applyFont="1" applyAlignment="1" applyProtection="1">
      <alignment horizontal="centerContinuous"/>
      <protection/>
    </xf>
    <xf numFmtId="0" fontId="24" fillId="0" borderId="0" xfId="93" applyFont="1" applyAlignment="1" applyProtection="1">
      <alignment horizontal="centerContinuous"/>
      <protection/>
    </xf>
    <xf numFmtId="0" fontId="24" fillId="0" borderId="0" xfId="93" applyFont="1" applyFill="1" applyAlignment="1" applyProtection="1">
      <alignment horizontal="centerContinuous"/>
      <protection/>
    </xf>
    <xf numFmtId="0" fontId="26" fillId="0" borderId="0" xfId="93" applyFont="1" applyFill="1" applyAlignment="1" applyProtection="1">
      <alignment horizontal="centerContinuous"/>
      <protection/>
    </xf>
    <xf numFmtId="0" fontId="24" fillId="0" borderId="0" xfId="93" applyFont="1" applyFill="1" applyAlignment="1" applyProtection="1">
      <alignment horizontal="right"/>
      <protection/>
    </xf>
    <xf numFmtId="0" fontId="29" fillId="0" borderId="19" xfId="93" applyFont="1" applyBorder="1" applyAlignment="1" applyProtection="1">
      <alignment horizontal="center" vertical="center" wrapText="1"/>
      <protection/>
    </xf>
    <xf numFmtId="0" fontId="29" fillId="0" borderId="20" xfId="93" applyFont="1" applyBorder="1" applyAlignment="1" applyProtection="1">
      <alignment horizontal="center" vertical="center" wrapText="1"/>
      <protection/>
    </xf>
    <xf numFmtId="164" fontId="29" fillId="0" borderId="21" xfId="93" applyNumberFormat="1" applyFont="1" applyFill="1" applyBorder="1" applyAlignment="1" applyProtection="1">
      <alignment horizontal="center" vertical="center" wrapText="1"/>
      <protection/>
    </xf>
    <xf numFmtId="0" fontId="29" fillId="0" borderId="21" xfId="93" applyFont="1" applyBorder="1" applyAlignment="1" applyProtection="1">
      <alignment horizontal="center" vertical="center" wrapText="1"/>
      <protection/>
    </xf>
    <xf numFmtId="164" fontId="29" fillId="0" borderId="22" xfId="93" applyNumberFormat="1" applyFont="1" applyBorder="1" applyAlignment="1" applyProtection="1">
      <alignment horizontal="center" vertical="center" wrapText="1"/>
      <protection/>
    </xf>
    <xf numFmtId="164" fontId="29" fillId="0" borderId="23" xfId="93" applyNumberFormat="1" applyFont="1" applyFill="1" applyBorder="1" applyAlignment="1" applyProtection="1">
      <alignment horizontal="center" vertical="center" wrapText="1"/>
      <protection locked="0"/>
    </xf>
    <xf numFmtId="49" fontId="30" fillId="0" borderId="24" xfId="93" applyNumberFormat="1" applyFont="1" applyBorder="1" applyAlignment="1" applyProtection="1">
      <alignment horizontal="center" vertical="center" wrapText="1"/>
      <protection/>
    </xf>
    <xf numFmtId="0" fontId="30" fillId="0" borderId="25" xfId="93" applyFont="1" applyBorder="1" applyAlignment="1" applyProtection="1">
      <alignment horizontal="center" vertical="center"/>
      <protection/>
    </xf>
    <xf numFmtId="3" fontId="30" fillId="0" borderId="24" xfId="93" applyNumberFormat="1" applyFont="1" applyBorder="1" applyAlignment="1" applyProtection="1">
      <alignment horizontal="center" vertical="center" wrapText="1"/>
      <protection/>
    </xf>
    <xf numFmtId="3" fontId="30" fillId="0" borderId="26" xfId="93" applyNumberFormat="1" applyFont="1" applyBorder="1" applyAlignment="1" applyProtection="1">
      <alignment horizontal="center" vertical="center" wrapText="1"/>
      <protection/>
    </xf>
    <xf numFmtId="3" fontId="30" fillId="0" borderId="25" xfId="93" applyNumberFormat="1" applyFont="1" applyBorder="1" applyAlignment="1" applyProtection="1">
      <alignment horizontal="center" vertical="center" wrapText="1"/>
      <protection/>
    </xf>
    <xf numFmtId="3" fontId="30" fillId="0" borderId="24" xfId="93" applyNumberFormat="1" applyFont="1" applyFill="1" applyBorder="1" applyAlignment="1" applyProtection="1">
      <alignment horizontal="center" vertical="center" wrapText="1"/>
      <protection/>
    </xf>
    <xf numFmtId="3" fontId="30" fillId="0" borderId="26" xfId="93" applyNumberFormat="1" applyFont="1" applyFill="1" applyBorder="1" applyAlignment="1" applyProtection="1">
      <alignment horizontal="center" vertical="center" wrapText="1"/>
      <protection/>
    </xf>
    <xf numFmtId="3" fontId="30" fillId="0" borderId="27" xfId="93" applyNumberFormat="1" applyFont="1" applyBorder="1" applyAlignment="1" applyProtection="1">
      <alignment horizontal="center" vertical="center" wrapText="1"/>
      <protection/>
    </xf>
    <xf numFmtId="3" fontId="30" fillId="0" borderId="27" xfId="93" applyNumberFormat="1" applyFont="1" applyFill="1" applyBorder="1" applyAlignment="1" applyProtection="1">
      <alignment horizontal="center" vertical="center" wrapText="1"/>
      <protection/>
    </xf>
    <xf numFmtId="3" fontId="30" fillId="0" borderId="28" xfId="93" applyNumberFormat="1" applyFont="1" applyFill="1" applyBorder="1" applyAlignment="1" applyProtection="1">
      <alignment horizontal="center" vertical="center" wrapText="1"/>
      <protection/>
    </xf>
    <xf numFmtId="49" fontId="31" fillId="0" borderId="29" xfId="93" applyNumberFormat="1" applyFont="1" applyBorder="1" applyAlignment="1" applyProtection="1">
      <alignment horizontal="center" vertical="center" wrapText="1"/>
      <protection/>
    </xf>
    <xf numFmtId="0" fontId="31" fillId="0" borderId="30" xfId="93" applyFont="1" applyBorder="1" applyAlignment="1" applyProtection="1">
      <alignment vertical="center" wrapText="1"/>
      <protection/>
    </xf>
    <xf numFmtId="3" fontId="32" fillId="0" borderId="29" xfId="93" applyNumberFormat="1" applyFont="1" applyBorder="1" applyAlignment="1" applyProtection="1">
      <alignment horizontal="center" vertical="center" wrapText="1"/>
      <protection/>
    </xf>
    <xf numFmtId="4" fontId="32" fillId="0" borderId="31" xfId="93" applyNumberFormat="1" applyFont="1" applyBorder="1" applyAlignment="1" applyProtection="1">
      <alignment horizontal="center" vertical="center" wrapText="1"/>
      <protection/>
    </xf>
    <xf numFmtId="4" fontId="32" fillId="0" borderId="32" xfId="93" applyNumberFormat="1" applyFont="1" applyBorder="1" applyAlignment="1" applyProtection="1">
      <alignment horizontal="center" vertical="center" wrapText="1"/>
      <protection/>
    </xf>
    <xf numFmtId="3" fontId="32" fillId="0" borderId="33" xfId="93" applyNumberFormat="1" applyFont="1" applyFill="1" applyBorder="1" applyAlignment="1" applyProtection="1">
      <alignment horizontal="center" vertical="center" wrapText="1"/>
      <protection/>
    </xf>
    <xf numFmtId="4" fontId="32" fillId="0" borderId="31" xfId="93" applyNumberFormat="1" applyFont="1" applyFill="1" applyBorder="1" applyAlignment="1" applyProtection="1">
      <alignment horizontal="center" vertical="center" wrapText="1"/>
      <protection/>
    </xf>
    <xf numFmtId="4" fontId="32" fillId="0" borderId="33" xfId="93" applyNumberFormat="1" applyFont="1" applyFill="1" applyBorder="1" applyAlignment="1" applyProtection="1">
      <alignment horizontal="center" vertical="center" wrapText="1"/>
      <protection/>
    </xf>
    <xf numFmtId="3" fontId="32" fillId="0" borderId="34" xfId="93" applyNumberFormat="1" applyFont="1" applyFill="1" applyBorder="1" applyAlignment="1" applyProtection="1">
      <alignment horizontal="center" vertical="center" wrapText="1"/>
      <protection/>
    </xf>
    <xf numFmtId="49" fontId="23" fillId="0" borderId="29" xfId="93" applyNumberFormat="1" applyFont="1" applyBorder="1" applyAlignment="1" applyProtection="1">
      <alignment horizontal="center" vertical="center" wrapText="1"/>
      <protection/>
    </xf>
    <xf numFmtId="0" fontId="23" fillId="0" borderId="30" xfId="93" applyFont="1" applyBorder="1" applyAlignment="1" applyProtection="1">
      <alignment vertical="center" wrapText="1"/>
      <protection/>
    </xf>
    <xf numFmtId="3" fontId="32" fillId="0" borderId="35" xfId="93" applyNumberFormat="1" applyFont="1" applyBorder="1" applyAlignment="1" applyProtection="1">
      <alignment vertical="center"/>
      <protection locked="0"/>
    </xf>
    <xf numFmtId="4" fontId="32" fillId="0" borderId="23" xfId="93" applyNumberFormat="1" applyFont="1" applyBorder="1" applyAlignment="1" applyProtection="1">
      <alignment vertical="center"/>
      <protection locked="0"/>
    </xf>
    <xf numFmtId="4" fontId="32" fillId="0" borderId="36" xfId="93" applyNumberFormat="1" applyFont="1" applyBorder="1" applyAlignment="1" applyProtection="1">
      <alignment vertical="center"/>
      <protection locked="0"/>
    </xf>
    <xf numFmtId="3" fontId="32" fillId="0" borderId="37" xfId="93" applyNumberFormat="1" applyFont="1" applyBorder="1" applyAlignment="1" applyProtection="1">
      <alignment vertical="center"/>
      <protection locked="0"/>
    </xf>
    <xf numFmtId="3" fontId="32" fillId="0" borderId="23" xfId="93" applyNumberFormat="1" applyFont="1" applyBorder="1" applyAlignment="1" applyProtection="1">
      <alignment vertical="center"/>
      <protection locked="0"/>
    </xf>
    <xf numFmtId="3" fontId="32" fillId="0" borderId="36" xfId="93" applyNumberFormat="1" applyFont="1" applyBorder="1" applyAlignment="1" applyProtection="1">
      <alignment vertical="center"/>
      <protection locked="0"/>
    </xf>
    <xf numFmtId="49" fontId="23" fillId="0" borderId="38" xfId="93" applyNumberFormat="1" applyFont="1" applyBorder="1" applyAlignment="1" applyProtection="1">
      <alignment horizontal="center" vertical="center" wrapText="1"/>
      <protection/>
    </xf>
    <xf numFmtId="0" fontId="31" fillId="0" borderId="39" xfId="93" applyFont="1" applyBorder="1" applyAlignment="1" applyProtection="1">
      <alignment vertical="center" wrapText="1"/>
      <protection/>
    </xf>
    <xf numFmtId="3" fontId="32" fillId="0" borderId="40" xfId="93" applyNumberFormat="1" applyFont="1" applyBorder="1" applyAlignment="1" applyProtection="1">
      <alignment vertical="center"/>
      <protection/>
    </xf>
    <xf numFmtId="4" fontId="32" fillId="0" borderId="22" xfId="93" applyNumberFormat="1" applyFont="1" applyBorder="1" applyAlignment="1" applyProtection="1">
      <alignment vertical="center"/>
      <protection/>
    </xf>
    <xf numFmtId="4" fontId="32" fillId="0" borderId="41" xfId="93" applyNumberFormat="1" applyFont="1" applyBorder="1" applyAlignment="1" applyProtection="1">
      <alignment vertical="center"/>
      <protection/>
    </xf>
    <xf numFmtId="3" fontId="32" fillId="0" borderId="42" xfId="93" applyNumberFormat="1" applyFont="1" applyBorder="1" applyAlignment="1" applyProtection="1">
      <alignment vertical="center"/>
      <protection/>
    </xf>
    <xf numFmtId="3" fontId="32" fillId="0" borderId="22" xfId="93" applyNumberFormat="1" applyFont="1" applyBorder="1" applyAlignment="1" applyProtection="1">
      <alignment vertical="center"/>
      <protection/>
    </xf>
    <xf numFmtId="3" fontId="32" fillId="0" borderId="41" xfId="93" applyNumberFormat="1" applyFont="1" applyBorder="1" applyAlignment="1" applyProtection="1">
      <alignment vertical="center"/>
      <protection/>
    </xf>
    <xf numFmtId="49" fontId="31" fillId="0" borderId="43" xfId="93" applyNumberFormat="1" applyFont="1" applyBorder="1" applyAlignment="1" applyProtection="1">
      <alignment horizontal="center" vertical="center" wrapText="1"/>
      <protection/>
    </xf>
    <xf numFmtId="0" fontId="31" fillId="0" borderId="44" xfId="93" applyFont="1" applyBorder="1" applyAlignment="1" applyProtection="1">
      <alignment vertical="center" wrapText="1"/>
      <protection/>
    </xf>
    <xf numFmtId="4" fontId="32" fillId="0" borderId="45" xfId="93" applyNumberFormat="1" applyFont="1" applyBorder="1" applyAlignment="1" applyProtection="1">
      <alignment vertical="center"/>
      <protection locked="0"/>
    </xf>
    <xf numFmtId="4" fontId="32" fillId="0" borderId="46" xfId="93" applyNumberFormat="1" applyFont="1" applyBorder="1" applyAlignment="1" applyProtection="1">
      <alignment vertical="center"/>
      <protection locked="0"/>
    </xf>
    <xf numFmtId="3" fontId="32" fillId="0" borderId="47" xfId="93" applyNumberFormat="1" applyFont="1" applyBorder="1" applyAlignment="1" applyProtection="1">
      <alignment vertical="center"/>
      <protection locked="0"/>
    </xf>
    <xf numFmtId="3" fontId="32" fillId="0" borderId="45" xfId="93" applyNumberFormat="1" applyFont="1" applyBorder="1" applyAlignment="1" applyProtection="1">
      <alignment vertical="center"/>
      <protection locked="0"/>
    </xf>
    <xf numFmtId="3" fontId="32" fillId="0" borderId="46" xfId="93" applyNumberFormat="1" applyFont="1" applyBorder="1" applyAlignment="1" applyProtection="1">
      <alignment vertical="center"/>
      <protection locked="0"/>
    </xf>
    <xf numFmtId="3" fontId="32" fillId="0" borderId="48" xfId="93" applyNumberFormat="1" applyFont="1" applyBorder="1" applyAlignment="1" applyProtection="1">
      <alignment vertical="center"/>
      <protection/>
    </xf>
    <xf numFmtId="3" fontId="32" fillId="0" borderId="49" xfId="93" applyNumberFormat="1" applyFont="1" applyBorder="1" applyAlignment="1" applyProtection="1">
      <alignment vertical="center"/>
      <protection locked="0"/>
    </xf>
    <xf numFmtId="4" fontId="32" fillId="0" borderId="19" xfId="93" applyNumberFormat="1" applyFont="1" applyBorder="1" applyAlignment="1" applyProtection="1">
      <alignment vertical="center"/>
      <protection locked="0"/>
    </xf>
    <xf numFmtId="4" fontId="32" fillId="0" borderId="50" xfId="93" applyNumberFormat="1" applyFont="1" applyBorder="1" applyAlignment="1" applyProtection="1">
      <alignment vertical="center"/>
      <protection locked="0"/>
    </xf>
    <xf numFmtId="3" fontId="32" fillId="0" borderId="51" xfId="93" applyNumberFormat="1" applyFont="1" applyBorder="1" applyAlignment="1" applyProtection="1">
      <alignment vertical="center"/>
      <protection locked="0"/>
    </xf>
    <xf numFmtId="3" fontId="32" fillId="0" borderId="19" xfId="93" applyNumberFormat="1" applyFont="1" applyBorder="1" applyAlignment="1" applyProtection="1">
      <alignment vertical="center"/>
      <protection locked="0"/>
    </xf>
    <xf numFmtId="3" fontId="32" fillId="0" borderId="34" xfId="93" applyNumberFormat="1" applyFont="1" applyBorder="1" applyAlignment="1" applyProtection="1">
      <alignment vertical="center"/>
      <protection locked="0"/>
    </xf>
    <xf numFmtId="3" fontId="32" fillId="0" borderId="35" xfId="93" applyNumberFormat="1" applyFont="1" applyBorder="1" applyAlignment="1" applyProtection="1">
      <alignment vertical="center"/>
      <protection/>
    </xf>
    <xf numFmtId="4" fontId="32" fillId="0" borderId="23" xfId="93" applyNumberFormat="1" applyFont="1" applyBorder="1" applyAlignment="1" applyProtection="1">
      <alignment vertical="center"/>
      <protection/>
    </xf>
    <xf numFmtId="4" fontId="32" fillId="0" borderId="36" xfId="93" applyNumberFormat="1" applyFont="1" applyBorder="1" applyAlignment="1" applyProtection="1">
      <alignment vertical="center"/>
      <protection/>
    </xf>
    <xf numFmtId="3" fontId="32" fillId="0" borderId="37" xfId="93" applyNumberFormat="1" applyFont="1" applyBorder="1" applyAlignment="1" applyProtection="1">
      <alignment vertical="center"/>
      <protection/>
    </xf>
    <xf numFmtId="3" fontId="32" fillId="0" borderId="23" xfId="93" applyNumberFormat="1" applyFont="1" applyBorder="1" applyAlignment="1" applyProtection="1">
      <alignment vertical="center"/>
      <protection/>
    </xf>
    <xf numFmtId="3" fontId="32" fillId="0" borderId="36" xfId="93" applyNumberFormat="1" applyFont="1" applyBorder="1" applyAlignment="1" applyProtection="1">
      <alignment vertical="center"/>
      <protection/>
    </xf>
    <xf numFmtId="4" fontId="32" fillId="0" borderId="45" xfId="93" applyNumberFormat="1" applyFont="1" applyBorder="1" applyAlignment="1" applyProtection="1">
      <alignment vertical="center"/>
      <protection/>
    </xf>
    <xf numFmtId="4" fontId="32" fillId="0" borderId="46" xfId="93" applyNumberFormat="1" applyFont="1" applyBorder="1" applyAlignment="1" applyProtection="1">
      <alignment vertical="center"/>
      <protection/>
    </xf>
    <xf numFmtId="3" fontId="32" fillId="0" borderId="47" xfId="93" applyNumberFormat="1" applyFont="1" applyBorder="1" applyAlignment="1" applyProtection="1">
      <alignment vertical="center"/>
      <protection/>
    </xf>
    <xf numFmtId="3" fontId="32" fillId="0" borderId="45" xfId="93" applyNumberFormat="1" applyFont="1" applyBorder="1" applyAlignment="1" applyProtection="1">
      <alignment vertical="center"/>
      <protection/>
    </xf>
    <xf numFmtId="3" fontId="32" fillId="0" borderId="46" xfId="93" applyNumberFormat="1" applyFont="1" applyBorder="1" applyAlignment="1" applyProtection="1">
      <alignment vertical="center"/>
      <protection/>
    </xf>
    <xf numFmtId="49" fontId="31" fillId="0" borderId="38" xfId="93" applyNumberFormat="1" applyFont="1" applyBorder="1" applyAlignment="1" applyProtection="1">
      <alignment horizontal="center" vertical="center" wrapText="1"/>
      <protection/>
    </xf>
    <xf numFmtId="3" fontId="32" fillId="0" borderId="52" xfId="93" applyNumberFormat="1" applyFont="1" applyBorder="1" applyAlignment="1" applyProtection="1">
      <alignment vertical="center"/>
      <protection/>
    </xf>
    <xf numFmtId="49" fontId="23" fillId="0" borderId="29" xfId="93" applyNumberFormat="1" applyFont="1" applyFill="1" applyBorder="1" applyAlignment="1" applyProtection="1">
      <alignment horizontal="center" vertical="center" wrapText="1"/>
      <protection/>
    </xf>
    <xf numFmtId="0" fontId="23" fillId="0" borderId="30" xfId="93" applyFont="1" applyFill="1" applyBorder="1" applyAlignment="1" applyProtection="1">
      <alignment vertical="center" wrapText="1"/>
      <protection/>
    </xf>
    <xf numFmtId="3" fontId="32" fillId="0" borderId="48" xfId="93" applyNumberFormat="1" applyFont="1" applyBorder="1" applyAlignment="1" applyProtection="1">
      <alignment vertical="center"/>
      <protection locked="0"/>
    </xf>
    <xf numFmtId="4" fontId="32" fillId="0" borderId="22" xfId="93" applyNumberFormat="1" applyFont="1" applyBorder="1" applyAlignment="1" applyProtection="1">
      <alignment vertical="center"/>
      <protection locked="0"/>
    </xf>
    <xf numFmtId="3" fontId="32" fillId="0" borderId="22" xfId="93" applyNumberFormat="1" applyFont="1" applyBorder="1" applyAlignment="1" applyProtection="1">
      <alignment vertical="center"/>
      <protection locked="0"/>
    </xf>
    <xf numFmtId="3" fontId="32" fillId="0" borderId="41" xfId="93" applyNumberFormat="1" applyFont="1" applyBorder="1" applyAlignment="1" applyProtection="1">
      <alignment vertical="center"/>
      <protection locked="0"/>
    </xf>
    <xf numFmtId="49" fontId="23" fillId="0" borderId="53" xfId="93" applyNumberFormat="1" applyFont="1" applyBorder="1" applyAlignment="1" applyProtection="1">
      <alignment horizontal="center" vertical="center" wrapText="1"/>
      <protection/>
    </xf>
    <xf numFmtId="0" fontId="23" fillId="0" borderId="54" xfId="93" applyFont="1" applyBorder="1" applyAlignment="1" applyProtection="1">
      <alignment vertical="center" wrapText="1"/>
      <protection/>
    </xf>
    <xf numFmtId="3" fontId="32" fillId="0" borderId="55" xfId="93" applyNumberFormat="1" applyFont="1" applyBorder="1" applyAlignment="1" applyProtection="1">
      <alignment vertical="center"/>
      <protection locked="0"/>
    </xf>
    <xf numFmtId="49" fontId="23" fillId="0" borderId="56" xfId="93" applyNumberFormat="1" applyFont="1" applyBorder="1" applyAlignment="1" applyProtection="1">
      <alignment horizontal="center" vertical="center" wrapText="1"/>
      <protection/>
    </xf>
    <xf numFmtId="3" fontId="32" fillId="0" borderId="50" xfId="93" applyNumberFormat="1" applyFont="1" applyBorder="1" applyAlignment="1" applyProtection="1">
      <alignment vertical="center"/>
      <protection locked="0"/>
    </xf>
    <xf numFmtId="3" fontId="32" fillId="0" borderId="52" xfId="93" applyNumberFormat="1" applyFont="1" applyBorder="1" applyAlignment="1" applyProtection="1">
      <alignment vertical="center"/>
      <protection locked="0"/>
    </xf>
    <xf numFmtId="49" fontId="23" fillId="0" borderId="57" xfId="93" applyNumberFormat="1" applyFont="1" applyBorder="1" applyAlignment="1" applyProtection="1">
      <alignment horizontal="center" vertical="center" wrapText="1"/>
      <protection/>
    </xf>
    <xf numFmtId="0" fontId="31" fillId="0" borderId="58" xfId="93" applyFont="1" applyBorder="1" applyAlignment="1" applyProtection="1">
      <alignment vertical="center" wrapText="1"/>
      <protection/>
    </xf>
    <xf numFmtId="3" fontId="32" fillId="0" borderId="59" xfId="93" applyNumberFormat="1" applyFont="1" applyBorder="1" applyAlignment="1" applyProtection="1">
      <alignment vertical="center"/>
      <protection/>
    </xf>
    <xf numFmtId="4" fontId="32" fillId="0" borderId="60" xfId="93" applyNumberFormat="1" applyFont="1" applyBorder="1" applyAlignment="1" applyProtection="1">
      <alignment vertical="center"/>
      <protection/>
    </xf>
    <xf numFmtId="3" fontId="32" fillId="0" borderId="61" xfId="93" applyNumberFormat="1" applyFont="1" applyBorder="1" applyAlignment="1" applyProtection="1">
      <alignment vertical="center"/>
      <protection/>
    </xf>
    <xf numFmtId="49" fontId="23" fillId="0" borderId="62" xfId="93" applyNumberFormat="1" applyFont="1" applyBorder="1" applyAlignment="1" applyProtection="1">
      <alignment horizontal="center" vertical="center" wrapText="1"/>
      <protection/>
    </xf>
    <xf numFmtId="0" fontId="31" fillId="0" borderId="63" xfId="93" applyFont="1" applyBorder="1" applyAlignment="1" applyProtection="1">
      <alignment vertical="center" wrapText="1"/>
      <protection/>
    </xf>
    <xf numFmtId="3" fontId="32" fillId="0" borderId="63" xfId="93" applyNumberFormat="1" applyFont="1" applyBorder="1" applyAlignment="1" applyProtection="1">
      <alignment vertical="center"/>
      <protection/>
    </xf>
    <xf numFmtId="0" fontId="31" fillId="0" borderId="61" xfId="93" applyFont="1" applyBorder="1" applyAlignment="1" applyProtection="1">
      <alignment vertical="center" wrapText="1"/>
      <protection/>
    </xf>
    <xf numFmtId="164" fontId="24" fillId="0" borderId="0" xfId="93" applyNumberFormat="1" applyFont="1" applyAlignment="1" applyProtection="1">
      <alignment vertical="center"/>
      <protection/>
    </xf>
    <xf numFmtId="164" fontId="24" fillId="0" borderId="0" xfId="93" applyNumberFormat="1" applyFont="1" applyFill="1" applyAlignment="1" applyProtection="1">
      <alignment vertical="center"/>
      <protection/>
    </xf>
    <xf numFmtId="0" fontId="24" fillId="0" borderId="0" xfId="93" applyFont="1" applyBorder="1" applyAlignment="1" applyProtection="1">
      <alignment vertical="center"/>
      <protection/>
    </xf>
    <xf numFmtId="0" fontId="24" fillId="58" borderId="0" xfId="92" applyFont="1" applyFill="1" applyProtection="1">
      <alignment/>
      <protection locked="0"/>
    </xf>
    <xf numFmtId="0" fontId="24" fillId="58" borderId="0" xfId="92" applyFont="1" applyFill="1">
      <alignment/>
      <protection/>
    </xf>
    <xf numFmtId="0" fontId="24" fillId="58" borderId="0" xfId="92" applyFont="1" applyFill="1" applyAlignment="1">
      <alignment horizontal="center"/>
      <protection/>
    </xf>
    <xf numFmtId="0" fontId="24" fillId="58" borderId="39" xfId="92" applyFont="1" applyFill="1" applyBorder="1" applyAlignment="1" applyProtection="1">
      <alignment horizontal="center"/>
      <protection locked="0"/>
    </xf>
    <xf numFmtId="0" fontId="24" fillId="58" borderId="0" xfId="92" applyFont="1" applyFill="1" applyProtection="1">
      <alignment/>
      <protection/>
    </xf>
    <xf numFmtId="0" fontId="27" fillId="0" borderId="0" xfId="93" applyFont="1" applyBorder="1" applyProtection="1">
      <alignment/>
      <protection/>
    </xf>
    <xf numFmtId="0" fontId="27" fillId="0" borderId="64" xfId="93" applyFont="1" applyBorder="1">
      <alignment/>
      <protection/>
    </xf>
    <xf numFmtId="4" fontId="32" fillId="0" borderId="65" xfId="93" applyNumberFormat="1" applyFont="1" applyBorder="1" applyAlignment="1" applyProtection="1">
      <alignment vertical="center"/>
      <protection/>
    </xf>
    <xf numFmtId="3" fontId="32" fillId="0" borderId="66" xfId="93" applyNumberFormat="1" applyFont="1" applyBorder="1" applyAlignment="1" applyProtection="1">
      <alignment vertical="center"/>
      <protection/>
    </xf>
    <xf numFmtId="3" fontId="32" fillId="0" borderId="67" xfId="93" applyNumberFormat="1" applyFont="1" applyBorder="1" applyAlignment="1" applyProtection="1">
      <alignment vertical="center"/>
      <protection/>
    </xf>
    <xf numFmtId="3" fontId="32" fillId="0" borderId="68" xfId="93" applyNumberFormat="1" applyFont="1" applyBorder="1" applyAlignment="1" applyProtection="1">
      <alignment vertical="center"/>
      <protection/>
    </xf>
    <xf numFmtId="3" fontId="32" fillId="0" borderId="39" xfId="93" applyNumberFormat="1" applyFont="1" applyBorder="1" applyAlignment="1" applyProtection="1">
      <alignment vertical="center"/>
      <protection/>
    </xf>
    <xf numFmtId="4" fontId="32" fillId="0" borderId="65" xfId="93" applyNumberFormat="1" applyFont="1" applyBorder="1" applyAlignment="1" applyProtection="1">
      <alignment vertical="center"/>
      <protection locked="0"/>
    </xf>
    <xf numFmtId="0" fontId="23" fillId="0" borderId="69" xfId="93" applyFont="1" applyBorder="1" applyAlignment="1" applyProtection="1">
      <alignment vertical="center" wrapText="1"/>
      <protection/>
    </xf>
    <xf numFmtId="3" fontId="32" fillId="0" borderId="57" xfId="93" applyNumberFormat="1" applyFont="1" applyBorder="1" applyAlignment="1" applyProtection="1">
      <alignment vertical="center"/>
      <protection/>
    </xf>
    <xf numFmtId="3" fontId="32" fillId="0" borderId="58" xfId="93" applyNumberFormat="1" applyFont="1" applyBorder="1" applyAlignment="1" applyProtection="1">
      <alignment vertical="center"/>
      <protection/>
    </xf>
    <xf numFmtId="4" fontId="32" fillId="0" borderId="70" xfId="93" applyNumberFormat="1" applyFont="1" applyBorder="1" applyAlignment="1" applyProtection="1">
      <alignment vertical="center"/>
      <protection/>
    </xf>
    <xf numFmtId="3" fontId="32" fillId="0" borderId="71" xfId="93" applyNumberFormat="1" applyFont="1" applyBorder="1" applyAlignment="1" applyProtection="1">
      <alignment vertical="center"/>
      <protection/>
    </xf>
    <xf numFmtId="4" fontId="32" fillId="0" borderId="72" xfId="93" applyNumberFormat="1" applyFont="1" applyBorder="1" applyAlignment="1" applyProtection="1">
      <alignment vertical="center"/>
      <protection/>
    </xf>
    <xf numFmtId="3" fontId="32" fillId="0" borderId="73" xfId="93" applyNumberFormat="1" applyFont="1" applyBorder="1" applyAlignment="1" applyProtection="1">
      <alignment vertical="center"/>
      <protection/>
    </xf>
    <xf numFmtId="3" fontId="32" fillId="0" borderId="74" xfId="93" applyNumberFormat="1" applyFont="1" applyBorder="1" applyAlignment="1" applyProtection="1">
      <alignment vertical="center"/>
      <protection/>
    </xf>
    <xf numFmtId="4" fontId="32" fillId="0" borderId="75" xfId="93" applyNumberFormat="1" applyFont="1" applyBorder="1" applyAlignment="1" applyProtection="1">
      <alignment vertical="center"/>
      <protection/>
    </xf>
    <xf numFmtId="3" fontId="32" fillId="0" borderId="76" xfId="93" applyNumberFormat="1" applyFont="1" applyBorder="1" applyAlignment="1" applyProtection="1">
      <alignment vertical="center"/>
      <protection/>
    </xf>
    <xf numFmtId="3" fontId="32" fillId="0" borderId="77" xfId="93" applyNumberFormat="1" applyFont="1" applyBorder="1" applyAlignment="1" applyProtection="1">
      <alignment vertical="center"/>
      <protection/>
    </xf>
    <xf numFmtId="4" fontId="32" fillId="0" borderId="78" xfId="93" applyNumberFormat="1" applyFont="1" applyBorder="1" applyAlignment="1" applyProtection="1">
      <alignment vertical="center"/>
      <protection/>
    </xf>
    <xf numFmtId="3" fontId="32" fillId="0" borderId="62" xfId="93" applyNumberFormat="1" applyFont="1" applyBorder="1" applyAlignment="1" applyProtection="1">
      <alignment vertical="center"/>
      <protection/>
    </xf>
    <xf numFmtId="3" fontId="32" fillId="0" borderId="79" xfId="93" applyNumberFormat="1" applyFont="1" applyBorder="1" applyAlignment="1" applyProtection="1">
      <alignment vertical="center"/>
      <protection/>
    </xf>
    <xf numFmtId="4" fontId="32" fillId="0" borderId="80" xfId="93" applyNumberFormat="1" applyFont="1" applyBorder="1" applyAlignment="1" applyProtection="1">
      <alignment vertical="center"/>
      <protection/>
    </xf>
    <xf numFmtId="0" fontId="26" fillId="0" borderId="0" xfId="93" applyFont="1" applyAlignment="1" applyProtection="1">
      <alignment horizontal="center" vertical="center"/>
      <protection/>
    </xf>
    <xf numFmtId="0" fontId="26" fillId="0" borderId="0" xfId="93" applyFont="1" applyAlignment="1" applyProtection="1">
      <alignment horizontal="center" vertical="center"/>
      <protection locked="0"/>
    </xf>
    <xf numFmtId="0" fontId="24" fillId="0" borderId="81" xfId="93" applyFont="1" applyBorder="1" applyAlignment="1" applyProtection="1">
      <alignment horizontal="center" vertical="center" textRotation="90" wrapText="1"/>
      <protection/>
    </xf>
    <xf numFmtId="0" fontId="24" fillId="0" borderId="56" xfId="93" applyFont="1" applyBorder="1" applyAlignment="1" applyProtection="1">
      <alignment horizontal="center" vertical="center" textRotation="90" wrapText="1"/>
      <protection/>
    </xf>
    <xf numFmtId="0" fontId="24" fillId="0" borderId="38" xfId="93" applyFont="1" applyBorder="1" applyAlignment="1" applyProtection="1">
      <alignment horizontal="center" vertical="center" textRotation="90" wrapText="1"/>
      <protection/>
    </xf>
    <xf numFmtId="0" fontId="28" fillId="0" borderId="82" xfId="93" applyFont="1" applyBorder="1" applyAlignment="1" applyProtection="1">
      <alignment horizontal="center" vertical="center"/>
      <protection/>
    </xf>
    <xf numFmtId="0" fontId="28" fillId="0" borderId="83" xfId="93" applyFont="1" applyBorder="1" applyAlignment="1" applyProtection="1">
      <alignment horizontal="center" vertical="center"/>
      <protection/>
    </xf>
    <xf numFmtId="0" fontId="28" fillId="0" borderId="84" xfId="93" applyFont="1" applyBorder="1" applyAlignment="1" applyProtection="1">
      <alignment horizontal="center" vertical="center"/>
      <protection/>
    </xf>
    <xf numFmtId="164" fontId="25" fillId="0" borderId="43" xfId="93" applyNumberFormat="1" applyFont="1" applyBorder="1" applyAlignment="1" applyProtection="1">
      <alignment horizontal="center" vertical="center"/>
      <protection/>
    </xf>
    <xf numFmtId="164" fontId="25" fillId="0" borderId="85" xfId="93" applyNumberFormat="1" applyFont="1" applyBorder="1" applyAlignment="1" applyProtection="1">
      <alignment horizontal="center" vertical="center"/>
      <protection/>
    </xf>
    <xf numFmtId="164" fontId="25" fillId="0" borderId="32" xfId="93" applyNumberFormat="1" applyFont="1" applyBorder="1" applyAlignment="1" applyProtection="1">
      <alignment horizontal="center" vertical="center"/>
      <protection/>
    </xf>
    <xf numFmtId="164" fontId="25" fillId="0" borderId="86" xfId="93" applyNumberFormat="1" applyFont="1" applyFill="1" applyBorder="1" applyAlignment="1" applyProtection="1">
      <alignment horizontal="center" vertical="center"/>
      <protection/>
    </xf>
    <xf numFmtId="164" fontId="25" fillId="0" borderId="85" xfId="93" applyNumberFormat="1" applyFont="1" applyFill="1" applyBorder="1" applyAlignment="1" applyProtection="1">
      <alignment horizontal="center" vertical="center"/>
      <protection/>
    </xf>
    <xf numFmtId="164" fontId="25" fillId="0" borderId="32" xfId="93" applyNumberFormat="1" applyFont="1" applyFill="1" applyBorder="1" applyAlignment="1" applyProtection="1">
      <alignment horizontal="center" vertical="center"/>
      <protection/>
    </xf>
    <xf numFmtId="164" fontId="29" fillId="0" borderId="87" xfId="93" applyNumberFormat="1" applyFont="1" applyBorder="1" applyAlignment="1" applyProtection="1">
      <alignment horizontal="center" vertical="center" textRotation="90" wrapText="1"/>
      <protection/>
    </xf>
    <xf numFmtId="164" fontId="29" fillId="0" borderId="56" xfId="93" applyNumberFormat="1" applyFont="1" applyBorder="1" applyAlignment="1" applyProtection="1">
      <alignment horizontal="center" vertical="center" textRotation="90" wrapText="1"/>
      <protection/>
    </xf>
    <xf numFmtId="164" fontId="29" fillId="0" borderId="38" xfId="93" applyNumberFormat="1" applyFont="1" applyBorder="1" applyAlignment="1" applyProtection="1">
      <alignment horizontal="center" vertical="center" textRotation="90" wrapText="1"/>
      <protection/>
    </xf>
    <xf numFmtId="164" fontId="29" fillId="0" borderId="19" xfId="93" applyNumberFormat="1" applyFont="1" applyBorder="1" applyAlignment="1" applyProtection="1">
      <alignment horizontal="center" vertical="center" wrapText="1"/>
      <protection/>
    </xf>
    <xf numFmtId="164" fontId="29" fillId="0" borderId="88" xfId="93" applyNumberFormat="1" applyFont="1" applyBorder="1" applyAlignment="1" applyProtection="1">
      <alignment horizontal="center" vertical="center" wrapText="1"/>
      <protection/>
    </xf>
    <xf numFmtId="164" fontId="29" fillId="0" borderId="21" xfId="93" applyNumberFormat="1" applyFont="1" applyBorder="1" applyAlignment="1" applyProtection="1">
      <alignment horizontal="center" vertical="center" wrapText="1"/>
      <protection/>
    </xf>
    <xf numFmtId="164" fontId="24" fillId="0" borderId="23" xfId="93" applyNumberFormat="1" applyFont="1" applyBorder="1" applyAlignment="1" applyProtection="1">
      <alignment horizontal="center" vertical="center" wrapText="1"/>
      <protection/>
    </xf>
    <xf numFmtId="164" fontId="24" fillId="0" borderId="36" xfId="93" applyNumberFormat="1" applyFont="1" applyBorder="1" applyAlignment="1" applyProtection="1">
      <alignment horizontal="center" vertical="center" wrapText="1"/>
      <protection/>
    </xf>
    <xf numFmtId="164" fontId="29" fillId="0" borderId="89" xfId="93" applyNumberFormat="1" applyFont="1" applyFill="1" applyBorder="1" applyAlignment="1" applyProtection="1">
      <alignment horizontal="center" vertical="center" wrapText="1"/>
      <protection/>
    </xf>
    <xf numFmtId="164" fontId="29" fillId="0" borderId="64" xfId="93" applyNumberFormat="1" applyFont="1" applyFill="1" applyBorder="1" applyAlignment="1" applyProtection="1">
      <alignment horizontal="center" vertical="center" wrapText="1"/>
      <protection/>
    </xf>
    <xf numFmtId="0" fontId="25" fillId="0" borderId="64" xfId="93" applyFont="1" applyBorder="1" applyAlignment="1" applyProtection="1">
      <alignment horizontal="center" vertical="center" wrapText="1"/>
      <protection/>
    </xf>
    <xf numFmtId="0" fontId="25" fillId="0" borderId="51" xfId="93" applyFont="1" applyBorder="1" applyAlignment="1" applyProtection="1">
      <alignment horizontal="center" vertical="center" wrapText="1"/>
      <protection/>
    </xf>
    <xf numFmtId="164" fontId="29" fillId="0" borderId="50" xfId="93" applyNumberFormat="1" applyFont="1" applyFill="1" applyBorder="1" applyAlignment="1" applyProtection="1">
      <alignment horizontal="center" vertical="center" wrapText="1"/>
      <protection locked="0"/>
    </xf>
    <xf numFmtId="164" fontId="29" fillId="0" borderId="90" xfId="93" applyNumberFormat="1" applyFont="1" applyFill="1" applyBorder="1" applyAlignment="1" applyProtection="1">
      <alignment horizontal="center" vertical="center" wrapText="1"/>
      <protection locked="0"/>
    </xf>
    <xf numFmtId="164" fontId="29" fillId="0" borderId="46" xfId="93" applyNumberFormat="1" applyFont="1" applyFill="1" applyBorder="1" applyAlignment="1" applyProtection="1">
      <alignment horizontal="center" vertical="center" wrapText="1"/>
      <protection locked="0"/>
    </xf>
    <xf numFmtId="164" fontId="29" fillId="0" borderId="87" xfId="93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38" xfId="93" applyFont="1" applyBorder="1" applyAlignment="1" applyProtection="1">
      <alignment horizontal="center" vertical="center" textRotation="90" wrapText="1"/>
      <protection/>
    </xf>
    <xf numFmtId="164" fontId="29" fillId="0" borderId="91" xfId="93" applyNumberFormat="1" applyFont="1" applyFill="1" applyBorder="1" applyAlignment="1" applyProtection="1">
      <alignment horizontal="center" vertical="center" wrapText="1"/>
      <protection/>
    </xf>
    <xf numFmtId="0" fontId="24" fillId="58" borderId="0" xfId="92" applyFont="1" applyFill="1" applyAlignment="1" applyProtection="1">
      <alignment horizontal="center"/>
      <protection/>
    </xf>
    <xf numFmtId="0" fontId="24" fillId="58" borderId="39" xfId="92" applyFont="1" applyFill="1" applyBorder="1" applyAlignment="1" applyProtection="1">
      <alignment/>
      <protection locked="0"/>
    </xf>
    <xf numFmtId="0" fontId="24" fillId="58" borderId="0" xfId="92" applyFont="1" applyFill="1" applyBorder="1" applyAlignment="1" applyProtection="1">
      <alignment horizontal="center"/>
      <protection/>
    </xf>
    <xf numFmtId="0" fontId="27" fillId="0" borderId="0" xfId="93" applyFont="1" applyBorder="1" applyAlignment="1" applyProtection="1">
      <alignment horizontal="center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164" fontId="29" fillId="0" borderId="50" xfId="93" applyNumberFormat="1" applyFont="1" applyBorder="1" applyAlignment="1" applyProtection="1">
      <alignment horizontal="center" vertical="center" wrapText="1"/>
      <protection locked="0"/>
    </xf>
    <xf numFmtId="0" fontId="25" fillId="0" borderId="92" xfId="0" applyFont="1" applyBorder="1" applyAlignment="1" applyProtection="1">
      <alignment horizontal="center" vertical="center" wrapText="1"/>
      <protection locked="0"/>
    </xf>
    <xf numFmtId="164" fontId="24" fillId="0" borderId="91" xfId="93" applyNumberFormat="1" applyFont="1" applyFill="1" applyBorder="1" applyAlignment="1" applyProtection="1">
      <alignment horizontal="center" vertical="center" wrapText="1"/>
      <protection/>
    </xf>
    <xf numFmtId="164" fontId="24" fillId="0" borderId="51" xfId="93" applyNumberFormat="1" applyFont="1" applyFill="1" applyBorder="1" applyAlignment="1" applyProtection="1">
      <alignment horizontal="center" vertical="center" wrapText="1"/>
      <protection/>
    </xf>
    <xf numFmtId="0" fontId="25" fillId="0" borderId="84" xfId="93" applyFont="1" applyBorder="1" applyAlignment="1" applyProtection="1">
      <alignment horizontal="center" vertical="center" wrapText="1"/>
      <protection/>
    </xf>
    <xf numFmtId="0" fontId="25" fillId="0" borderId="47" xfId="93" applyFont="1" applyBorder="1" applyAlignment="1" applyProtection="1">
      <alignment horizontal="center" vertical="center" wrapText="1"/>
      <protection/>
    </xf>
    <xf numFmtId="0" fontId="23" fillId="0" borderId="36" xfId="93" applyFont="1" applyBorder="1" applyAlignment="1" applyProtection="1">
      <alignment vertical="center" wrapText="1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 3" xfId="88"/>
    <cellStyle name="Normal 4" xfId="89"/>
    <cellStyle name="Normal 5" xfId="90"/>
    <cellStyle name="Obično 2" xfId="91"/>
    <cellStyle name="Obično_12a Izvjestaji drustava za osiguranje" xfId="92"/>
    <cellStyle name="Obično_Obrazac1B_K_F_Bos" xfId="93"/>
    <cellStyle name="Percent 2" xfId="94"/>
    <cellStyle name="Percent 3" xfId="95"/>
    <cellStyle name="Percent" xfId="96"/>
    <cellStyle name="Povezana ćelija" xfId="97"/>
    <cellStyle name="Provjera ćelije" xfId="98"/>
    <cellStyle name="SAS FM Column drillable header" xfId="99"/>
    <cellStyle name="SAS FM Column header" xfId="100"/>
    <cellStyle name="SAS FM Drill path" xfId="101"/>
    <cellStyle name="SAS FM Invalid data cell" xfId="102"/>
    <cellStyle name="SAS FM Read-only data cell (data entry table)" xfId="103"/>
    <cellStyle name="SAS FM Read-only data cell (read-only table)" xfId="104"/>
    <cellStyle name="SAS FM Row drillable header" xfId="105"/>
    <cellStyle name="SAS FM Row header" xfId="106"/>
    <cellStyle name="SAS FM Slicers" xfId="107"/>
    <cellStyle name="SAS FM Writeable data cell" xfId="108"/>
    <cellStyle name="Tekst objašnjenja" xfId="109"/>
    <cellStyle name="Tekst upozorenja" xfId="110"/>
    <cellStyle name="Total" xfId="111"/>
    <cellStyle name="Ukupni zbroj" xfId="112"/>
    <cellStyle name="Unos" xfId="113"/>
    <cellStyle name="Currency" xfId="114"/>
    <cellStyle name="Currency [0]" xfId="115"/>
    <cellStyle name="Comma" xfId="116"/>
    <cellStyle name="Comma [0]" xfId="117"/>
    <cellStyle name="Zarez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gencija\TMP\Objava%2014.%20sjednica%20savjete\Objava%2014.%20sjednica%20savjete\Odluka%20o%20izvjestajima%20drustava\HR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22"/>
  <sheetViews>
    <sheetView showGridLines="0" tabSelected="1" zoomScalePageLayoutView="0" workbookViewId="0" topLeftCell="A1">
      <selection activeCell="B119" sqref="B119"/>
    </sheetView>
  </sheetViews>
  <sheetFormatPr defaultColWidth="0" defaultRowHeight="15" zeroHeight="1"/>
  <cols>
    <col min="1" max="1" width="5.7109375" style="6" customWidth="1"/>
    <col min="2" max="2" width="29.7109375" style="6" customWidth="1"/>
    <col min="3" max="3" width="7.7109375" style="6" customWidth="1"/>
    <col min="4" max="6" width="11.7109375" style="6" customWidth="1"/>
    <col min="7" max="8" width="7.7109375" style="6" customWidth="1"/>
    <col min="9" max="9" width="11.7109375" style="6" customWidth="1"/>
    <col min="10" max="10" width="7.7109375" style="6" customWidth="1"/>
    <col min="11" max="12" width="11.7109375" style="6" customWidth="1"/>
    <col min="13" max="13" width="7.7109375" style="6" customWidth="1"/>
    <col min="14" max="14" width="4.00390625" style="6" customWidth="1"/>
    <col min="15" max="16384" width="0" style="6" hidden="1" customWidth="1"/>
  </cols>
  <sheetData>
    <row r="1" spans="1:14" ht="24.7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4" t="s">
        <v>1</v>
      </c>
      <c r="N1" s="5"/>
    </row>
    <row r="2" spans="1:14" ht="15.75">
      <c r="A2" s="134" t="s">
        <v>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5"/>
    </row>
    <row r="3" spans="1:14" ht="15.75">
      <c r="A3" s="135" t="s">
        <v>311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5"/>
    </row>
    <row r="4" spans="1:14" ht="15.75">
      <c r="A4" s="7"/>
      <c r="B4" s="8"/>
      <c r="C4" s="9"/>
      <c r="D4" s="10"/>
      <c r="E4" s="10"/>
      <c r="F4" s="10"/>
      <c r="G4" s="11"/>
      <c r="H4" s="11"/>
      <c r="I4" s="11"/>
      <c r="J4" s="11"/>
      <c r="K4" s="12"/>
      <c r="L4" s="11"/>
      <c r="M4" s="13" t="s">
        <v>3</v>
      </c>
      <c r="N4" s="5"/>
    </row>
    <row r="5" spans="1:14" ht="14.25">
      <c r="A5" s="136" t="s">
        <v>4</v>
      </c>
      <c r="B5" s="139" t="s">
        <v>5</v>
      </c>
      <c r="C5" s="142" t="s">
        <v>6</v>
      </c>
      <c r="D5" s="143"/>
      <c r="E5" s="143"/>
      <c r="F5" s="144"/>
      <c r="G5" s="145" t="s">
        <v>7</v>
      </c>
      <c r="H5" s="145"/>
      <c r="I5" s="146"/>
      <c r="J5" s="146"/>
      <c r="K5" s="146"/>
      <c r="L5" s="146"/>
      <c r="M5" s="147"/>
      <c r="N5" s="5"/>
    </row>
    <row r="6" spans="1:14" ht="14.25">
      <c r="A6" s="137"/>
      <c r="B6" s="140"/>
      <c r="C6" s="148" t="s">
        <v>8</v>
      </c>
      <c r="D6" s="151" t="s">
        <v>9</v>
      </c>
      <c r="E6" s="154" t="s">
        <v>10</v>
      </c>
      <c r="F6" s="155"/>
      <c r="G6" s="156" t="s">
        <v>11</v>
      </c>
      <c r="H6" s="157"/>
      <c r="I6" s="158"/>
      <c r="J6" s="159"/>
      <c r="K6" s="173" t="s">
        <v>12</v>
      </c>
      <c r="L6" s="174"/>
      <c r="M6" s="160" t="s">
        <v>13</v>
      </c>
      <c r="N6" s="5"/>
    </row>
    <row r="7" spans="1:14" ht="14.25">
      <c r="A7" s="137"/>
      <c r="B7" s="140"/>
      <c r="C7" s="149"/>
      <c r="D7" s="152"/>
      <c r="E7" s="151" t="s">
        <v>17</v>
      </c>
      <c r="F7" s="171" t="s">
        <v>18</v>
      </c>
      <c r="G7" s="163" t="s">
        <v>14</v>
      </c>
      <c r="H7" s="165" t="s">
        <v>15</v>
      </c>
      <c r="I7" s="159"/>
      <c r="J7" s="14" t="s">
        <v>16</v>
      </c>
      <c r="K7" s="175"/>
      <c r="L7" s="176"/>
      <c r="M7" s="161"/>
      <c r="N7" s="5"/>
    </row>
    <row r="8" spans="1:14" ht="42" customHeight="1">
      <c r="A8" s="138"/>
      <c r="B8" s="141"/>
      <c r="C8" s="150"/>
      <c r="D8" s="153"/>
      <c r="E8" s="170"/>
      <c r="F8" s="172"/>
      <c r="G8" s="164"/>
      <c r="H8" s="15" t="s">
        <v>19</v>
      </c>
      <c r="I8" s="16" t="s">
        <v>20</v>
      </c>
      <c r="J8" s="17" t="s">
        <v>21</v>
      </c>
      <c r="K8" s="18" t="s">
        <v>17</v>
      </c>
      <c r="L8" s="19" t="s">
        <v>22</v>
      </c>
      <c r="M8" s="162"/>
      <c r="N8" s="5"/>
    </row>
    <row r="9" spans="1:14" ht="14.25">
      <c r="A9" s="20" t="s">
        <v>23</v>
      </c>
      <c r="B9" s="21">
        <v>2</v>
      </c>
      <c r="C9" s="22">
        <v>3</v>
      </c>
      <c r="D9" s="23">
        <v>4</v>
      </c>
      <c r="E9" s="23">
        <v>5</v>
      </c>
      <c r="F9" s="24">
        <v>6</v>
      </c>
      <c r="G9" s="25">
        <v>7</v>
      </c>
      <c r="H9" s="24">
        <v>8</v>
      </c>
      <c r="I9" s="26">
        <v>9</v>
      </c>
      <c r="J9" s="27">
        <v>10</v>
      </c>
      <c r="K9" s="28">
        <v>11</v>
      </c>
      <c r="L9" s="23">
        <v>12</v>
      </c>
      <c r="M9" s="29">
        <v>13</v>
      </c>
      <c r="N9" s="5"/>
    </row>
    <row r="10" spans="1:14" ht="14.25">
      <c r="A10" s="30" t="s">
        <v>24</v>
      </c>
      <c r="B10" s="31" t="s">
        <v>255</v>
      </c>
      <c r="C10" s="32"/>
      <c r="D10" s="33"/>
      <c r="E10" s="33"/>
      <c r="F10" s="34"/>
      <c r="G10" s="35"/>
      <c r="H10" s="35"/>
      <c r="I10" s="36"/>
      <c r="J10" s="35"/>
      <c r="K10" s="37"/>
      <c r="L10" s="36"/>
      <c r="M10" s="38"/>
      <c r="N10" s="5"/>
    </row>
    <row r="11" spans="1:14" ht="38.25">
      <c r="A11" s="39" t="s">
        <v>25</v>
      </c>
      <c r="B11" s="40" t="s">
        <v>26</v>
      </c>
      <c r="C11" s="41"/>
      <c r="D11" s="42"/>
      <c r="E11" s="42"/>
      <c r="F11" s="43"/>
      <c r="G11" s="44"/>
      <c r="H11" s="45"/>
      <c r="I11" s="42"/>
      <c r="J11" s="45"/>
      <c r="K11" s="42"/>
      <c r="L11" s="42"/>
      <c r="M11" s="46"/>
      <c r="N11" s="5"/>
    </row>
    <row r="12" spans="1:14" ht="38.25">
      <c r="A12" s="39" t="s">
        <v>27</v>
      </c>
      <c r="B12" s="40" t="s">
        <v>28</v>
      </c>
      <c r="C12" s="41"/>
      <c r="D12" s="42"/>
      <c r="E12" s="42"/>
      <c r="F12" s="43"/>
      <c r="G12" s="44"/>
      <c r="H12" s="45"/>
      <c r="I12" s="42"/>
      <c r="J12" s="45"/>
      <c r="K12" s="42"/>
      <c r="L12" s="42"/>
      <c r="M12" s="46"/>
      <c r="N12" s="5"/>
    </row>
    <row r="13" spans="1:14" ht="51">
      <c r="A13" s="39" t="s">
        <v>29</v>
      </c>
      <c r="B13" s="40" t="s">
        <v>30</v>
      </c>
      <c r="C13" s="41"/>
      <c r="D13" s="42"/>
      <c r="E13" s="42"/>
      <c r="F13" s="43"/>
      <c r="G13" s="44"/>
      <c r="H13" s="45"/>
      <c r="I13" s="42"/>
      <c r="J13" s="45"/>
      <c r="K13" s="42"/>
      <c r="L13" s="42"/>
      <c r="M13" s="46"/>
      <c r="N13" s="5"/>
    </row>
    <row r="14" spans="1:14" ht="38.25">
      <c r="A14" s="39" t="s">
        <v>31</v>
      </c>
      <c r="B14" s="40" t="s">
        <v>32</v>
      </c>
      <c r="C14" s="41"/>
      <c r="D14" s="42"/>
      <c r="E14" s="42"/>
      <c r="F14" s="43"/>
      <c r="G14" s="44"/>
      <c r="H14" s="45"/>
      <c r="I14" s="42"/>
      <c r="J14" s="45"/>
      <c r="K14" s="42"/>
      <c r="L14" s="42"/>
      <c r="M14" s="46"/>
      <c r="N14" s="5"/>
    </row>
    <row r="15" spans="1:14" ht="38.25">
      <c r="A15" s="39" t="s">
        <v>33</v>
      </c>
      <c r="B15" s="40" t="s">
        <v>34</v>
      </c>
      <c r="C15" s="41"/>
      <c r="D15" s="42"/>
      <c r="E15" s="42"/>
      <c r="F15" s="43"/>
      <c r="G15" s="44"/>
      <c r="H15" s="45"/>
      <c r="I15" s="42"/>
      <c r="J15" s="45"/>
      <c r="K15" s="42"/>
      <c r="L15" s="42"/>
      <c r="M15" s="46"/>
      <c r="N15" s="5"/>
    </row>
    <row r="16" spans="1:14" ht="25.5">
      <c r="A16" s="39" t="s">
        <v>35</v>
      </c>
      <c r="B16" s="40" t="s">
        <v>36</v>
      </c>
      <c r="C16" s="41"/>
      <c r="D16" s="42"/>
      <c r="E16" s="42"/>
      <c r="F16" s="43"/>
      <c r="G16" s="44"/>
      <c r="H16" s="45"/>
      <c r="I16" s="42"/>
      <c r="J16" s="45"/>
      <c r="K16" s="42"/>
      <c r="L16" s="42"/>
      <c r="M16" s="46"/>
      <c r="N16" s="5"/>
    </row>
    <row r="17" spans="1:14" ht="38.25">
      <c r="A17" s="39" t="s">
        <v>37</v>
      </c>
      <c r="B17" s="40" t="s">
        <v>38</v>
      </c>
      <c r="C17" s="41"/>
      <c r="D17" s="42"/>
      <c r="E17" s="42"/>
      <c r="F17" s="43"/>
      <c r="G17" s="44"/>
      <c r="H17" s="45"/>
      <c r="I17" s="42"/>
      <c r="J17" s="45"/>
      <c r="K17" s="42"/>
      <c r="L17" s="42"/>
      <c r="M17" s="46"/>
      <c r="N17" s="5"/>
    </row>
    <row r="18" spans="1:14" ht="25.5">
      <c r="A18" s="39" t="s">
        <v>39</v>
      </c>
      <c r="B18" s="40" t="s">
        <v>40</v>
      </c>
      <c r="C18" s="41"/>
      <c r="D18" s="42"/>
      <c r="E18" s="42"/>
      <c r="F18" s="43"/>
      <c r="G18" s="44"/>
      <c r="H18" s="45"/>
      <c r="I18" s="42"/>
      <c r="J18" s="45"/>
      <c r="K18" s="42"/>
      <c r="L18" s="42"/>
      <c r="M18" s="46"/>
      <c r="N18" s="5"/>
    </row>
    <row r="19" spans="1:14" ht="14.25">
      <c r="A19" s="47"/>
      <c r="B19" s="48" t="s">
        <v>41</v>
      </c>
      <c r="C19" s="49">
        <f aca="true" t="shared" si="0" ref="C19:M19">SUM(C11:C18)</f>
        <v>0</v>
      </c>
      <c r="D19" s="50">
        <f t="shared" si="0"/>
        <v>0</v>
      </c>
      <c r="E19" s="50">
        <f t="shared" si="0"/>
        <v>0</v>
      </c>
      <c r="F19" s="50">
        <f t="shared" si="0"/>
        <v>0</v>
      </c>
      <c r="G19" s="49">
        <f t="shared" si="0"/>
        <v>0</v>
      </c>
      <c r="H19" s="53">
        <f t="shared" si="0"/>
        <v>0</v>
      </c>
      <c r="I19" s="113">
        <f t="shared" si="0"/>
        <v>0</v>
      </c>
      <c r="J19" s="53">
        <f t="shared" si="0"/>
        <v>0</v>
      </c>
      <c r="K19" s="50">
        <f t="shared" si="0"/>
        <v>0</v>
      </c>
      <c r="L19" s="50">
        <f t="shared" si="0"/>
        <v>0</v>
      </c>
      <c r="M19" s="54">
        <f t="shared" si="0"/>
        <v>0</v>
      </c>
      <c r="N19" s="5"/>
    </row>
    <row r="20" spans="1:14" ht="14.25">
      <c r="A20" s="55" t="s">
        <v>42</v>
      </c>
      <c r="B20" s="56" t="s">
        <v>43</v>
      </c>
      <c r="C20" s="41"/>
      <c r="D20" s="57"/>
      <c r="E20" s="57"/>
      <c r="F20" s="58"/>
      <c r="G20" s="59"/>
      <c r="H20" s="60"/>
      <c r="I20" s="57"/>
      <c r="J20" s="60"/>
      <c r="K20" s="57"/>
      <c r="L20" s="57"/>
      <c r="M20" s="61"/>
      <c r="N20" s="5"/>
    </row>
    <row r="21" spans="1:14" ht="14.25">
      <c r="A21" s="39" t="s">
        <v>299</v>
      </c>
      <c r="B21" s="40" t="s">
        <v>256</v>
      </c>
      <c r="C21" s="41"/>
      <c r="D21" s="42"/>
      <c r="E21" s="42"/>
      <c r="F21" s="43"/>
      <c r="G21" s="44"/>
      <c r="H21" s="45"/>
      <c r="I21" s="42"/>
      <c r="J21" s="45"/>
      <c r="K21" s="42"/>
      <c r="L21" s="42"/>
      <c r="M21" s="46"/>
      <c r="N21" s="5"/>
    </row>
    <row r="22" spans="1:14" ht="14.25">
      <c r="A22" s="39" t="s">
        <v>44</v>
      </c>
      <c r="B22" s="40" t="s">
        <v>45</v>
      </c>
      <c r="C22" s="41"/>
      <c r="D22" s="42"/>
      <c r="E22" s="42"/>
      <c r="F22" s="43"/>
      <c r="G22" s="44"/>
      <c r="H22" s="45"/>
      <c r="I22" s="42"/>
      <c r="J22" s="45"/>
      <c r="K22" s="42"/>
      <c r="L22" s="42"/>
      <c r="M22" s="46"/>
      <c r="N22" s="5"/>
    </row>
    <row r="23" spans="1:14" ht="14.25">
      <c r="A23" s="39" t="s">
        <v>46</v>
      </c>
      <c r="B23" s="40" t="s">
        <v>47</v>
      </c>
      <c r="C23" s="41"/>
      <c r="D23" s="42"/>
      <c r="E23" s="42"/>
      <c r="F23" s="43"/>
      <c r="G23" s="44"/>
      <c r="H23" s="45"/>
      <c r="I23" s="42"/>
      <c r="J23" s="45"/>
      <c r="K23" s="42"/>
      <c r="L23" s="42"/>
      <c r="M23" s="46"/>
      <c r="N23" s="5"/>
    </row>
    <row r="24" spans="1:14" ht="25.5">
      <c r="A24" s="39" t="s">
        <v>48</v>
      </c>
      <c r="B24" s="40" t="s">
        <v>257</v>
      </c>
      <c r="C24" s="41"/>
      <c r="D24" s="42"/>
      <c r="E24" s="42"/>
      <c r="F24" s="43"/>
      <c r="G24" s="44"/>
      <c r="H24" s="45"/>
      <c r="I24" s="42"/>
      <c r="J24" s="45"/>
      <c r="K24" s="42"/>
      <c r="L24" s="42"/>
      <c r="M24" s="46"/>
      <c r="N24" s="5"/>
    </row>
    <row r="25" spans="1:14" ht="14.25">
      <c r="A25" s="47"/>
      <c r="B25" s="48" t="s">
        <v>49</v>
      </c>
      <c r="C25" s="49">
        <f aca="true" t="shared" si="1" ref="C25:M25">SUM(C21:C24)</f>
        <v>0</v>
      </c>
      <c r="D25" s="50">
        <f t="shared" si="1"/>
        <v>0</v>
      </c>
      <c r="E25" s="50">
        <f t="shared" si="1"/>
        <v>0</v>
      </c>
      <c r="F25" s="50">
        <f t="shared" si="1"/>
        <v>0</v>
      </c>
      <c r="G25" s="116">
        <f t="shared" si="1"/>
        <v>0</v>
      </c>
      <c r="H25" s="115">
        <f t="shared" si="1"/>
        <v>0</v>
      </c>
      <c r="I25" s="50">
        <f t="shared" si="1"/>
        <v>0</v>
      </c>
      <c r="J25" s="115">
        <f t="shared" si="1"/>
        <v>0</v>
      </c>
      <c r="K25" s="50">
        <f t="shared" si="1"/>
        <v>0</v>
      </c>
      <c r="L25" s="50">
        <f t="shared" si="1"/>
        <v>0</v>
      </c>
      <c r="M25" s="114">
        <f t="shared" si="1"/>
        <v>0</v>
      </c>
      <c r="N25" s="5"/>
    </row>
    <row r="26" spans="1:14" ht="14.25">
      <c r="A26" s="30" t="s">
        <v>50</v>
      </c>
      <c r="B26" s="31" t="s">
        <v>51</v>
      </c>
      <c r="C26" s="41"/>
      <c r="D26" s="42"/>
      <c r="E26" s="42"/>
      <c r="F26" s="43"/>
      <c r="G26" s="44"/>
      <c r="H26" s="45"/>
      <c r="I26" s="42"/>
      <c r="J26" s="45"/>
      <c r="K26" s="42"/>
      <c r="L26" s="42"/>
      <c r="M26" s="46"/>
      <c r="N26" s="5"/>
    </row>
    <row r="27" spans="1:14" ht="25.5">
      <c r="A27" s="39" t="s">
        <v>52</v>
      </c>
      <c r="B27" s="40" t="s">
        <v>53</v>
      </c>
      <c r="C27" s="41"/>
      <c r="D27" s="42"/>
      <c r="E27" s="42"/>
      <c r="F27" s="43"/>
      <c r="G27" s="44"/>
      <c r="H27" s="45"/>
      <c r="I27" s="42"/>
      <c r="J27" s="45"/>
      <c r="K27" s="42"/>
      <c r="L27" s="42"/>
      <c r="M27" s="46"/>
      <c r="N27" s="5"/>
    </row>
    <row r="28" spans="1:14" ht="25.5">
      <c r="A28" s="39" t="s">
        <v>54</v>
      </c>
      <c r="B28" s="40" t="s">
        <v>55</v>
      </c>
      <c r="C28" s="41"/>
      <c r="D28" s="42"/>
      <c r="E28" s="42"/>
      <c r="F28" s="43"/>
      <c r="G28" s="44"/>
      <c r="H28" s="45"/>
      <c r="I28" s="42"/>
      <c r="J28" s="45"/>
      <c r="K28" s="42"/>
      <c r="L28" s="42"/>
      <c r="M28" s="46"/>
      <c r="N28" s="5"/>
    </row>
    <row r="29" spans="1:14" ht="25.5">
      <c r="A29" s="39" t="s">
        <v>56</v>
      </c>
      <c r="B29" s="40" t="s">
        <v>57</v>
      </c>
      <c r="C29" s="41"/>
      <c r="D29" s="42"/>
      <c r="E29" s="42"/>
      <c r="F29" s="43"/>
      <c r="G29" s="44"/>
      <c r="H29" s="45"/>
      <c r="I29" s="42"/>
      <c r="J29" s="45"/>
      <c r="K29" s="42"/>
      <c r="L29" s="42"/>
      <c r="M29" s="46"/>
      <c r="N29" s="5"/>
    </row>
    <row r="30" spans="1:14" ht="14.25">
      <c r="A30" s="47"/>
      <c r="B30" s="48" t="s">
        <v>58</v>
      </c>
      <c r="C30" s="62">
        <f aca="true" t="shared" si="2" ref="C30:M30">SUM(C27:C29)</f>
        <v>0</v>
      </c>
      <c r="D30" s="50">
        <f t="shared" si="2"/>
        <v>0</v>
      </c>
      <c r="E30" s="50">
        <f t="shared" si="2"/>
        <v>0</v>
      </c>
      <c r="F30" s="50">
        <f t="shared" si="2"/>
        <v>0</v>
      </c>
      <c r="G30" s="116">
        <f t="shared" si="2"/>
        <v>0</v>
      </c>
      <c r="H30" s="117">
        <f t="shared" si="2"/>
        <v>0</v>
      </c>
      <c r="I30" s="50">
        <f t="shared" si="2"/>
        <v>0</v>
      </c>
      <c r="J30" s="117">
        <f t="shared" si="2"/>
        <v>0</v>
      </c>
      <c r="K30" s="50">
        <f t="shared" si="2"/>
        <v>0</v>
      </c>
      <c r="L30" s="113">
        <f t="shared" si="2"/>
        <v>0</v>
      </c>
      <c r="M30" s="54">
        <f t="shared" si="2"/>
        <v>0</v>
      </c>
      <c r="N30" s="5"/>
    </row>
    <row r="31" spans="1:14" ht="14.25">
      <c r="A31" s="30" t="s">
        <v>59</v>
      </c>
      <c r="B31" s="31" t="s">
        <v>60</v>
      </c>
      <c r="C31" s="41"/>
      <c r="D31" s="42"/>
      <c r="E31" s="42"/>
      <c r="F31" s="43"/>
      <c r="G31" s="44"/>
      <c r="H31" s="45"/>
      <c r="I31" s="42"/>
      <c r="J31" s="45"/>
      <c r="K31" s="42"/>
      <c r="L31" s="42"/>
      <c r="M31" s="46"/>
      <c r="N31" s="5"/>
    </row>
    <row r="32" spans="1:14" ht="14.25">
      <c r="A32" s="39" t="s">
        <v>61</v>
      </c>
      <c r="B32" s="40" t="s">
        <v>62</v>
      </c>
      <c r="C32" s="41"/>
      <c r="D32" s="42"/>
      <c r="E32" s="42"/>
      <c r="F32" s="43"/>
      <c r="G32" s="44"/>
      <c r="H32" s="45"/>
      <c r="I32" s="42"/>
      <c r="J32" s="45"/>
      <c r="K32" s="42"/>
      <c r="L32" s="42"/>
      <c r="M32" s="46"/>
      <c r="N32" s="5"/>
    </row>
    <row r="33" spans="1:14" ht="25.5">
      <c r="A33" s="39" t="s">
        <v>258</v>
      </c>
      <c r="B33" s="40" t="s">
        <v>259</v>
      </c>
      <c r="C33" s="63"/>
      <c r="D33" s="64"/>
      <c r="E33" s="64"/>
      <c r="F33" s="65"/>
      <c r="G33" s="66"/>
      <c r="H33" s="67"/>
      <c r="I33" s="64"/>
      <c r="J33" s="67"/>
      <c r="K33" s="64"/>
      <c r="L33" s="64"/>
      <c r="M33" s="68"/>
      <c r="N33" s="5"/>
    </row>
    <row r="34" spans="1:14" ht="14.25">
      <c r="A34" s="47"/>
      <c r="B34" s="48" t="s">
        <v>63</v>
      </c>
      <c r="C34" s="116">
        <f aca="true" t="shared" si="3" ref="C34:M34">SUM(C32:C33)</f>
        <v>0</v>
      </c>
      <c r="D34" s="50">
        <f t="shared" si="3"/>
        <v>0</v>
      </c>
      <c r="E34" s="50">
        <f t="shared" si="3"/>
        <v>0</v>
      </c>
      <c r="F34" s="50">
        <f t="shared" si="3"/>
        <v>0</v>
      </c>
      <c r="G34" s="116">
        <f t="shared" si="3"/>
        <v>0</v>
      </c>
      <c r="H34" s="53">
        <f t="shared" si="3"/>
        <v>0</v>
      </c>
      <c r="I34" s="50">
        <f t="shared" si="3"/>
        <v>0</v>
      </c>
      <c r="J34" s="53">
        <f t="shared" si="3"/>
        <v>0</v>
      </c>
      <c r="K34" s="50">
        <f t="shared" si="3"/>
        <v>0</v>
      </c>
      <c r="L34" s="50">
        <f t="shared" si="3"/>
        <v>0</v>
      </c>
      <c r="M34" s="54">
        <f t="shared" si="3"/>
        <v>0</v>
      </c>
      <c r="N34" s="5"/>
    </row>
    <row r="35" spans="1:14" ht="25.5">
      <c r="A35" s="30" t="s">
        <v>64</v>
      </c>
      <c r="B35" s="31" t="s">
        <v>65</v>
      </c>
      <c r="C35" s="69"/>
      <c r="D35" s="70"/>
      <c r="E35" s="70"/>
      <c r="F35" s="71"/>
      <c r="G35" s="72"/>
      <c r="H35" s="73"/>
      <c r="I35" s="70"/>
      <c r="J35" s="73"/>
      <c r="K35" s="70"/>
      <c r="L35" s="70"/>
      <c r="M35" s="74"/>
      <c r="N35" s="5"/>
    </row>
    <row r="36" spans="1:14" ht="14.25">
      <c r="A36" s="39" t="s">
        <v>66</v>
      </c>
      <c r="B36" s="40" t="s">
        <v>67</v>
      </c>
      <c r="C36" s="41"/>
      <c r="D36" s="42"/>
      <c r="E36" s="42"/>
      <c r="F36" s="43"/>
      <c r="G36" s="44"/>
      <c r="H36" s="45"/>
      <c r="I36" s="42"/>
      <c r="J36" s="45"/>
      <c r="K36" s="42"/>
      <c r="L36" s="42"/>
      <c r="M36" s="46"/>
      <c r="N36" s="5"/>
    </row>
    <row r="37" spans="1:14" ht="25.5">
      <c r="A37" s="39" t="s">
        <v>300</v>
      </c>
      <c r="B37" s="40" t="s">
        <v>301</v>
      </c>
      <c r="C37" s="41"/>
      <c r="D37" s="42"/>
      <c r="E37" s="42"/>
      <c r="F37" s="43"/>
      <c r="G37" s="44"/>
      <c r="H37" s="45"/>
      <c r="I37" s="42"/>
      <c r="J37" s="45"/>
      <c r="K37" s="42"/>
      <c r="L37" s="42"/>
      <c r="M37" s="46"/>
      <c r="N37" s="5"/>
    </row>
    <row r="38" spans="1:14" ht="14.25">
      <c r="A38" s="47"/>
      <c r="B38" s="48" t="s">
        <v>68</v>
      </c>
      <c r="C38" s="62">
        <f aca="true" t="shared" si="4" ref="C38:M38">SUM(C36:C37)</f>
        <v>0</v>
      </c>
      <c r="D38" s="50">
        <f t="shared" si="4"/>
        <v>0</v>
      </c>
      <c r="E38" s="50">
        <f t="shared" si="4"/>
        <v>0</v>
      </c>
      <c r="F38" s="51">
        <f t="shared" si="4"/>
        <v>0</v>
      </c>
      <c r="G38" s="52">
        <f t="shared" si="4"/>
        <v>0</v>
      </c>
      <c r="H38" s="117">
        <f t="shared" si="4"/>
        <v>0</v>
      </c>
      <c r="I38" s="113">
        <f t="shared" si="4"/>
        <v>0</v>
      </c>
      <c r="J38" s="53">
        <f t="shared" si="4"/>
        <v>0</v>
      </c>
      <c r="K38" s="50">
        <f t="shared" si="4"/>
        <v>0</v>
      </c>
      <c r="L38" s="113">
        <f t="shared" si="4"/>
        <v>0</v>
      </c>
      <c r="M38" s="54">
        <f t="shared" si="4"/>
        <v>0</v>
      </c>
      <c r="N38" s="5"/>
    </row>
    <row r="39" spans="1:14" ht="14.25">
      <c r="A39" s="30" t="s">
        <v>69</v>
      </c>
      <c r="B39" s="31" t="s">
        <v>70</v>
      </c>
      <c r="C39" s="69"/>
      <c r="D39" s="75"/>
      <c r="E39" s="75"/>
      <c r="F39" s="76"/>
      <c r="G39" s="77"/>
      <c r="H39" s="78"/>
      <c r="I39" s="75"/>
      <c r="J39" s="78"/>
      <c r="K39" s="75"/>
      <c r="L39" s="75"/>
      <c r="M39" s="79"/>
      <c r="N39" s="5"/>
    </row>
    <row r="40" spans="1:14" ht="25.5">
      <c r="A40" s="39" t="s">
        <v>71</v>
      </c>
      <c r="B40" s="40" t="s">
        <v>260</v>
      </c>
      <c r="C40" s="41"/>
      <c r="D40" s="42"/>
      <c r="E40" s="42"/>
      <c r="F40" s="43"/>
      <c r="G40" s="44"/>
      <c r="H40" s="45"/>
      <c r="I40" s="42"/>
      <c r="J40" s="45"/>
      <c r="K40" s="42"/>
      <c r="L40" s="42"/>
      <c r="M40" s="46"/>
      <c r="N40" s="5"/>
    </row>
    <row r="41" spans="1:14" ht="38.25">
      <c r="A41" s="39" t="s">
        <v>72</v>
      </c>
      <c r="B41" s="40" t="s">
        <v>261</v>
      </c>
      <c r="C41" s="41"/>
      <c r="D41" s="42"/>
      <c r="E41" s="42"/>
      <c r="F41" s="43"/>
      <c r="G41" s="44"/>
      <c r="H41" s="45"/>
      <c r="I41" s="42"/>
      <c r="J41" s="45"/>
      <c r="K41" s="42"/>
      <c r="L41" s="42"/>
      <c r="M41" s="46"/>
      <c r="N41" s="5"/>
    </row>
    <row r="42" spans="1:14" ht="25.5">
      <c r="A42" s="39" t="s">
        <v>73</v>
      </c>
      <c r="B42" s="40" t="s">
        <v>262</v>
      </c>
      <c r="C42" s="41"/>
      <c r="D42" s="42"/>
      <c r="E42" s="42"/>
      <c r="F42" s="43"/>
      <c r="G42" s="44"/>
      <c r="H42" s="45"/>
      <c r="I42" s="42"/>
      <c r="J42" s="45"/>
      <c r="K42" s="42"/>
      <c r="L42" s="42"/>
      <c r="M42" s="46"/>
      <c r="N42" s="5"/>
    </row>
    <row r="43" spans="1:14" ht="25.5">
      <c r="A43" s="39" t="s">
        <v>74</v>
      </c>
      <c r="B43" s="40" t="s">
        <v>75</v>
      </c>
      <c r="C43" s="41"/>
      <c r="D43" s="42"/>
      <c r="E43" s="42"/>
      <c r="F43" s="43"/>
      <c r="G43" s="44"/>
      <c r="H43" s="45"/>
      <c r="I43" s="42"/>
      <c r="J43" s="45"/>
      <c r="K43" s="42"/>
      <c r="L43" s="42"/>
      <c r="M43" s="46"/>
      <c r="N43" s="5"/>
    </row>
    <row r="44" spans="1:14" ht="14.25">
      <c r="A44" s="39" t="s">
        <v>76</v>
      </c>
      <c r="B44" s="40" t="s">
        <v>77</v>
      </c>
      <c r="C44" s="41"/>
      <c r="D44" s="42"/>
      <c r="E44" s="42"/>
      <c r="F44" s="43"/>
      <c r="G44" s="44"/>
      <c r="H44" s="45"/>
      <c r="I44" s="42"/>
      <c r="J44" s="45"/>
      <c r="K44" s="42"/>
      <c r="L44" s="42"/>
      <c r="M44" s="46"/>
      <c r="N44" s="5"/>
    </row>
    <row r="45" spans="1:14" ht="14.25">
      <c r="A45" s="39" t="s">
        <v>78</v>
      </c>
      <c r="B45" s="40" t="s">
        <v>79</v>
      </c>
      <c r="C45" s="41"/>
      <c r="D45" s="42"/>
      <c r="E45" s="42"/>
      <c r="F45" s="43"/>
      <c r="G45" s="44"/>
      <c r="H45" s="45"/>
      <c r="I45" s="42"/>
      <c r="J45" s="45"/>
      <c r="K45" s="42"/>
      <c r="L45" s="42"/>
      <c r="M45" s="46"/>
      <c r="N45" s="5"/>
    </row>
    <row r="46" spans="1:14" ht="15" customHeight="1">
      <c r="A46" s="80"/>
      <c r="B46" s="48" t="s">
        <v>80</v>
      </c>
      <c r="C46" s="62">
        <f aca="true" t="shared" si="5" ref="C46:M46">SUM(C40:C45)</f>
        <v>0</v>
      </c>
      <c r="D46" s="50">
        <f t="shared" si="5"/>
        <v>0</v>
      </c>
      <c r="E46" s="50">
        <f t="shared" si="5"/>
        <v>0</v>
      </c>
      <c r="F46" s="51">
        <f t="shared" si="5"/>
        <v>0</v>
      </c>
      <c r="G46" s="52">
        <f t="shared" si="5"/>
        <v>0</v>
      </c>
      <c r="H46" s="117">
        <f t="shared" si="5"/>
        <v>0</v>
      </c>
      <c r="I46" s="113">
        <f t="shared" si="5"/>
        <v>0</v>
      </c>
      <c r="J46" s="53">
        <f t="shared" si="5"/>
        <v>0</v>
      </c>
      <c r="K46" s="50">
        <f t="shared" si="5"/>
        <v>0</v>
      </c>
      <c r="L46" s="113">
        <f t="shared" si="5"/>
        <v>0</v>
      </c>
      <c r="M46" s="54">
        <f t="shared" si="5"/>
        <v>0</v>
      </c>
      <c r="N46" s="5"/>
    </row>
    <row r="47" spans="1:14" ht="14.25">
      <c r="A47" s="55" t="s">
        <v>81</v>
      </c>
      <c r="B47" s="56" t="s">
        <v>82</v>
      </c>
      <c r="C47" s="81"/>
      <c r="D47" s="75"/>
      <c r="E47" s="75"/>
      <c r="F47" s="76"/>
      <c r="G47" s="77"/>
      <c r="H47" s="78"/>
      <c r="I47" s="75"/>
      <c r="J47" s="78"/>
      <c r="K47" s="75"/>
      <c r="L47" s="75"/>
      <c r="M47" s="79"/>
      <c r="N47" s="5"/>
    </row>
    <row r="48" spans="1:14" ht="25.5">
      <c r="A48" s="39" t="s">
        <v>83</v>
      </c>
      <c r="B48" s="40" t="s">
        <v>84</v>
      </c>
      <c r="C48" s="41"/>
      <c r="D48" s="42"/>
      <c r="E48" s="42"/>
      <c r="F48" s="43"/>
      <c r="G48" s="44"/>
      <c r="H48" s="45"/>
      <c r="I48" s="42"/>
      <c r="J48" s="45"/>
      <c r="K48" s="42"/>
      <c r="L48" s="42"/>
      <c r="M48" s="46"/>
      <c r="N48" s="5"/>
    </row>
    <row r="49" spans="1:14" ht="25.5">
      <c r="A49" s="39" t="s">
        <v>85</v>
      </c>
      <c r="B49" s="40" t="s">
        <v>86</v>
      </c>
      <c r="C49" s="41"/>
      <c r="D49" s="42"/>
      <c r="E49" s="42"/>
      <c r="F49" s="43"/>
      <c r="G49" s="44"/>
      <c r="H49" s="45"/>
      <c r="I49" s="42"/>
      <c r="J49" s="45"/>
      <c r="K49" s="42"/>
      <c r="L49" s="42"/>
      <c r="M49" s="46"/>
      <c r="N49" s="5"/>
    </row>
    <row r="50" spans="1:14" ht="25.5">
      <c r="A50" s="39" t="s">
        <v>87</v>
      </c>
      <c r="B50" s="40" t="s">
        <v>88</v>
      </c>
      <c r="C50" s="41"/>
      <c r="D50" s="42"/>
      <c r="E50" s="42"/>
      <c r="F50" s="43"/>
      <c r="G50" s="44"/>
      <c r="H50" s="45"/>
      <c r="I50" s="42"/>
      <c r="J50" s="45"/>
      <c r="K50" s="42"/>
      <c r="L50" s="42"/>
      <c r="M50" s="46"/>
      <c r="N50" s="5"/>
    </row>
    <row r="51" spans="1:14" ht="25.5">
      <c r="A51" s="39" t="s">
        <v>89</v>
      </c>
      <c r="B51" s="40" t="s">
        <v>90</v>
      </c>
      <c r="C51" s="41"/>
      <c r="D51" s="42"/>
      <c r="E51" s="42"/>
      <c r="F51" s="43"/>
      <c r="G51" s="44"/>
      <c r="H51" s="45"/>
      <c r="I51" s="42"/>
      <c r="J51" s="45"/>
      <c r="K51" s="42"/>
      <c r="L51" s="42"/>
      <c r="M51" s="46"/>
      <c r="N51" s="5"/>
    </row>
    <row r="52" spans="1:14" ht="14.25">
      <c r="A52" s="39" t="s">
        <v>91</v>
      </c>
      <c r="B52" s="40" t="s">
        <v>92</v>
      </c>
      <c r="C52" s="41"/>
      <c r="D52" s="42"/>
      <c r="E52" s="42"/>
      <c r="F52" s="43"/>
      <c r="G52" s="44"/>
      <c r="H52" s="45"/>
      <c r="I52" s="42"/>
      <c r="J52" s="45"/>
      <c r="K52" s="42"/>
      <c r="L52" s="42"/>
      <c r="M52" s="46"/>
      <c r="N52" s="5"/>
    </row>
    <row r="53" spans="1:14" ht="14.25">
      <c r="A53" s="80"/>
      <c r="B53" s="48" t="s">
        <v>93</v>
      </c>
      <c r="C53" s="62">
        <f aca="true" t="shared" si="6" ref="C53:M53">SUM(C48:C52)</f>
        <v>0</v>
      </c>
      <c r="D53" s="50">
        <f t="shared" si="6"/>
        <v>0</v>
      </c>
      <c r="E53" s="50">
        <f t="shared" si="6"/>
        <v>0</v>
      </c>
      <c r="F53" s="50">
        <f t="shared" si="6"/>
        <v>0</v>
      </c>
      <c r="G53" s="62">
        <f t="shared" si="6"/>
        <v>0</v>
      </c>
      <c r="H53" s="53">
        <f t="shared" si="6"/>
        <v>0</v>
      </c>
      <c r="I53" s="50">
        <f t="shared" si="6"/>
        <v>0</v>
      </c>
      <c r="J53" s="117">
        <f t="shared" si="6"/>
        <v>0</v>
      </c>
      <c r="K53" s="50">
        <f t="shared" si="6"/>
        <v>0</v>
      </c>
      <c r="L53" s="113">
        <f t="shared" si="6"/>
        <v>0</v>
      </c>
      <c r="M53" s="54">
        <f t="shared" si="6"/>
        <v>0</v>
      </c>
      <c r="N53" s="5"/>
    </row>
    <row r="54" spans="1:14" ht="25.5">
      <c r="A54" s="30" t="s">
        <v>94</v>
      </c>
      <c r="B54" s="31" t="s">
        <v>302</v>
      </c>
      <c r="C54" s="69"/>
      <c r="D54" s="75"/>
      <c r="E54" s="75"/>
      <c r="F54" s="76"/>
      <c r="G54" s="77"/>
      <c r="H54" s="78"/>
      <c r="I54" s="75"/>
      <c r="J54" s="78"/>
      <c r="K54" s="75"/>
      <c r="L54" s="75"/>
      <c r="M54" s="79"/>
      <c r="N54" s="5"/>
    </row>
    <row r="55" spans="1:14" ht="38.25">
      <c r="A55" s="82" t="s">
        <v>95</v>
      </c>
      <c r="B55" s="83" t="s">
        <v>96</v>
      </c>
      <c r="C55" s="41"/>
      <c r="D55" s="42"/>
      <c r="E55" s="42"/>
      <c r="F55" s="43"/>
      <c r="G55" s="44"/>
      <c r="H55" s="45"/>
      <c r="I55" s="42"/>
      <c r="J55" s="45"/>
      <c r="K55" s="42"/>
      <c r="L55" s="42"/>
      <c r="M55" s="46"/>
      <c r="N55" s="5"/>
    </row>
    <row r="56" spans="1:14" ht="38.25">
      <c r="A56" s="82" t="s">
        <v>97</v>
      </c>
      <c r="B56" s="83" t="s">
        <v>98</v>
      </c>
      <c r="C56" s="41"/>
      <c r="D56" s="42"/>
      <c r="E56" s="42"/>
      <c r="F56" s="43"/>
      <c r="G56" s="44"/>
      <c r="H56" s="45"/>
      <c r="I56" s="42"/>
      <c r="J56" s="45"/>
      <c r="K56" s="42"/>
      <c r="L56" s="42"/>
      <c r="M56" s="46"/>
      <c r="N56" s="5"/>
    </row>
    <row r="57" spans="1:14" ht="14.25">
      <c r="A57" s="82" t="s">
        <v>271</v>
      </c>
      <c r="B57" s="83" t="s">
        <v>293</v>
      </c>
      <c r="C57" s="41"/>
      <c r="D57" s="42"/>
      <c r="E57" s="42"/>
      <c r="F57" s="43"/>
      <c r="G57" s="44"/>
      <c r="H57" s="45"/>
      <c r="I57" s="42"/>
      <c r="J57" s="45"/>
      <c r="K57" s="42"/>
      <c r="L57" s="42"/>
      <c r="M57" s="46"/>
      <c r="N57" s="5"/>
    </row>
    <row r="58" spans="1:14" ht="38.25">
      <c r="A58" s="82" t="s">
        <v>99</v>
      </c>
      <c r="B58" s="83" t="s">
        <v>100</v>
      </c>
      <c r="C58" s="41"/>
      <c r="D58" s="42"/>
      <c r="E58" s="42"/>
      <c r="F58" s="43"/>
      <c r="G58" s="44"/>
      <c r="H58" s="45"/>
      <c r="I58" s="42"/>
      <c r="J58" s="45"/>
      <c r="K58" s="42"/>
      <c r="L58" s="42"/>
      <c r="M58" s="46"/>
      <c r="N58" s="5"/>
    </row>
    <row r="59" spans="1:14" ht="14.25">
      <c r="A59" s="80"/>
      <c r="B59" s="48" t="s">
        <v>101</v>
      </c>
      <c r="C59" s="62">
        <f aca="true" t="shared" si="7" ref="C59:M59">SUM(C55:C58)</f>
        <v>0</v>
      </c>
      <c r="D59" s="50">
        <f t="shared" si="7"/>
        <v>0</v>
      </c>
      <c r="E59" s="50">
        <f t="shared" si="7"/>
        <v>0</v>
      </c>
      <c r="F59" s="50">
        <f t="shared" si="7"/>
        <v>0</v>
      </c>
      <c r="G59" s="116">
        <f t="shared" si="7"/>
        <v>0</v>
      </c>
      <c r="H59" s="117">
        <f t="shared" si="7"/>
        <v>0</v>
      </c>
      <c r="I59" s="50">
        <f t="shared" si="7"/>
        <v>0</v>
      </c>
      <c r="J59" s="117">
        <f t="shared" si="7"/>
        <v>0</v>
      </c>
      <c r="K59" s="50">
        <f t="shared" si="7"/>
        <v>0</v>
      </c>
      <c r="L59" s="113">
        <f t="shared" si="7"/>
        <v>0</v>
      </c>
      <c r="M59" s="54">
        <f t="shared" si="7"/>
        <v>0</v>
      </c>
      <c r="N59" s="5"/>
    </row>
    <row r="60" spans="1:14" ht="14.25">
      <c r="A60" s="55" t="s">
        <v>102</v>
      </c>
      <c r="B60" s="56" t="s">
        <v>263</v>
      </c>
      <c r="C60" s="81"/>
      <c r="D60" s="75"/>
      <c r="E60" s="75"/>
      <c r="F60" s="76"/>
      <c r="G60" s="77"/>
      <c r="H60" s="78"/>
      <c r="I60" s="75"/>
      <c r="J60" s="78"/>
      <c r="K60" s="75"/>
      <c r="L60" s="75"/>
      <c r="M60" s="79"/>
      <c r="N60" s="5"/>
    </row>
    <row r="61" spans="1:14" ht="14.25">
      <c r="A61" s="39" t="s">
        <v>103</v>
      </c>
      <c r="B61" s="40" t="s">
        <v>264</v>
      </c>
      <c r="C61" s="41"/>
      <c r="D61" s="42"/>
      <c r="E61" s="42"/>
      <c r="F61" s="43"/>
      <c r="G61" s="44"/>
      <c r="H61" s="45"/>
      <c r="I61" s="42"/>
      <c r="J61" s="45"/>
      <c r="K61" s="42"/>
      <c r="L61" s="42"/>
      <c r="M61" s="46"/>
      <c r="N61" s="5"/>
    </row>
    <row r="62" spans="1:14" ht="25.5">
      <c r="A62" s="39" t="s">
        <v>104</v>
      </c>
      <c r="B62" s="40" t="s">
        <v>105</v>
      </c>
      <c r="C62" s="41"/>
      <c r="D62" s="42"/>
      <c r="E62" s="42"/>
      <c r="F62" s="43"/>
      <c r="G62" s="44"/>
      <c r="H62" s="45"/>
      <c r="I62" s="42"/>
      <c r="J62" s="45"/>
      <c r="K62" s="42"/>
      <c r="L62" s="42"/>
      <c r="M62" s="46"/>
      <c r="N62" s="5"/>
    </row>
    <row r="63" spans="1:14" ht="14.25">
      <c r="A63" s="39" t="s">
        <v>106</v>
      </c>
      <c r="B63" s="40" t="s">
        <v>107</v>
      </c>
      <c r="C63" s="41"/>
      <c r="D63" s="42"/>
      <c r="E63" s="42"/>
      <c r="F63" s="43"/>
      <c r="G63" s="44"/>
      <c r="H63" s="45"/>
      <c r="I63" s="42"/>
      <c r="J63" s="45"/>
      <c r="K63" s="42"/>
      <c r="L63" s="42"/>
      <c r="M63" s="46"/>
      <c r="N63" s="5"/>
    </row>
    <row r="64" spans="1:14" ht="14.25">
      <c r="A64" s="39" t="s">
        <v>108</v>
      </c>
      <c r="B64" s="40" t="s">
        <v>109</v>
      </c>
      <c r="C64" s="41"/>
      <c r="D64" s="42"/>
      <c r="E64" s="42"/>
      <c r="F64" s="43"/>
      <c r="G64" s="44"/>
      <c r="H64" s="45"/>
      <c r="I64" s="42"/>
      <c r="J64" s="45"/>
      <c r="K64" s="42"/>
      <c r="L64" s="42"/>
      <c r="M64" s="46"/>
      <c r="N64" s="5"/>
    </row>
    <row r="65" spans="1:14" ht="25.5">
      <c r="A65" s="39" t="s">
        <v>110</v>
      </c>
      <c r="B65" s="40" t="s">
        <v>111</v>
      </c>
      <c r="C65" s="41"/>
      <c r="D65" s="42"/>
      <c r="E65" s="42"/>
      <c r="F65" s="43"/>
      <c r="G65" s="44"/>
      <c r="H65" s="45"/>
      <c r="I65" s="42"/>
      <c r="J65" s="45"/>
      <c r="K65" s="42"/>
      <c r="L65" s="42"/>
      <c r="M65" s="46"/>
      <c r="N65" s="5"/>
    </row>
    <row r="66" spans="1:14" ht="14.25">
      <c r="A66" s="39" t="s">
        <v>112</v>
      </c>
      <c r="B66" s="40" t="s">
        <v>113</v>
      </c>
      <c r="C66" s="41"/>
      <c r="D66" s="42"/>
      <c r="E66" s="42"/>
      <c r="F66" s="43"/>
      <c r="G66" s="44"/>
      <c r="H66" s="45"/>
      <c r="I66" s="42"/>
      <c r="J66" s="45"/>
      <c r="K66" s="42"/>
      <c r="L66" s="42"/>
      <c r="M66" s="46"/>
      <c r="N66" s="5"/>
    </row>
    <row r="67" spans="1:14" ht="14.25">
      <c r="A67" s="39" t="s">
        <v>114</v>
      </c>
      <c r="B67" s="40" t="s">
        <v>115</v>
      </c>
      <c r="C67" s="41"/>
      <c r="D67" s="42"/>
      <c r="E67" s="42"/>
      <c r="F67" s="43"/>
      <c r="G67" s="44"/>
      <c r="H67" s="45"/>
      <c r="I67" s="42"/>
      <c r="J67" s="45"/>
      <c r="K67" s="42"/>
      <c r="L67" s="42"/>
      <c r="M67" s="46"/>
      <c r="N67" s="5"/>
    </row>
    <row r="68" spans="1:14" ht="25.5">
      <c r="A68" s="39" t="s">
        <v>116</v>
      </c>
      <c r="B68" s="40" t="s">
        <v>117</v>
      </c>
      <c r="C68" s="41"/>
      <c r="D68" s="42"/>
      <c r="E68" s="42"/>
      <c r="F68" s="43"/>
      <c r="G68" s="44"/>
      <c r="H68" s="45"/>
      <c r="I68" s="42"/>
      <c r="J68" s="45"/>
      <c r="K68" s="42"/>
      <c r="L68" s="42"/>
      <c r="M68" s="46"/>
      <c r="N68" s="5"/>
    </row>
    <row r="69" spans="1:14" ht="14.25">
      <c r="A69" s="39" t="s">
        <v>118</v>
      </c>
      <c r="B69" s="40" t="s">
        <v>119</v>
      </c>
      <c r="C69" s="41"/>
      <c r="D69" s="42"/>
      <c r="E69" s="42"/>
      <c r="F69" s="43"/>
      <c r="G69" s="44"/>
      <c r="H69" s="45"/>
      <c r="I69" s="42"/>
      <c r="J69" s="45"/>
      <c r="K69" s="42"/>
      <c r="L69" s="42"/>
      <c r="M69" s="46"/>
      <c r="N69" s="5"/>
    </row>
    <row r="70" spans="1:14" ht="14.25">
      <c r="A70" s="39" t="s">
        <v>120</v>
      </c>
      <c r="B70" s="40" t="s">
        <v>121</v>
      </c>
      <c r="C70" s="41"/>
      <c r="D70" s="42"/>
      <c r="E70" s="42"/>
      <c r="F70" s="43"/>
      <c r="G70" s="44"/>
      <c r="H70" s="45"/>
      <c r="I70" s="42"/>
      <c r="J70" s="45"/>
      <c r="K70" s="42"/>
      <c r="L70" s="42"/>
      <c r="M70" s="46"/>
      <c r="N70" s="5"/>
    </row>
    <row r="71" spans="1:14" ht="14.25">
      <c r="A71" s="39" t="s">
        <v>122</v>
      </c>
      <c r="B71" s="40" t="s">
        <v>123</v>
      </c>
      <c r="C71" s="41"/>
      <c r="D71" s="42"/>
      <c r="E71" s="42"/>
      <c r="F71" s="43"/>
      <c r="G71" s="44"/>
      <c r="H71" s="45"/>
      <c r="I71" s="42"/>
      <c r="J71" s="45"/>
      <c r="K71" s="42"/>
      <c r="L71" s="42"/>
      <c r="M71" s="46"/>
      <c r="N71" s="5"/>
    </row>
    <row r="72" spans="1:14" ht="14.25">
      <c r="A72" s="39" t="s">
        <v>124</v>
      </c>
      <c r="B72" s="40" t="s">
        <v>125</v>
      </c>
      <c r="C72" s="41"/>
      <c r="D72" s="42"/>
      <c r="E72" s="42"/>
      <c r="F72" s="43"/>
      <c r="G72" s="44"/>
      <c r="H72" s="45"/>
      <c r="I72" s="42"/>
      <c r="J72" s="45"/>
      <c r="K72" s="42"/>
      <c r="L72" s="42"/>
      <c r="M72" s="46"/>
      <c r="N72" s="5"/>
    </row>
    <row r="73" spans="1:14" ht="14.25">
      <c r="A73" s="39" t="s">
        <v>126</v>
      </c>
      <c r="B73" s="40" t="s">
        <v>127</v>
      </c>
      <c r="C73" s="41"/>
      <c r="D73" s="42"/>
      <c r="E73" s="42"/>
      <c r="F73" s="43"/>
      <c r="G73" s="44"/>
      <c r="H73" s="45"/>
      <c r="I73" s="42"/>
      <c r="J73" s="45"/>
      <c r="K73" s="42"/>
      <c r="L73" s="42"/>
      <c r="M73" s="46"/>
      <c r="N73" s="5"/>
    </row>
    <row r="74" spans="1:14" ht="12.75" customHeight="1">
      <c r="A74" s="80"/>
      <c r="B74" s="48" t="s">
        <v>128</v>
      </c>
      <c r="C74" s="84">
        <f aca="true" t="shared" si="8" ref="C74:M74">SUM(C61:C73)</f>
        <v>0</v>
      </c>
      <c r="D74" s="85">
        <f t="shared" si="8"/>
        <v>0</v>
      </c>
      <c r="E74" s="85">
        <f t="shared" si="8"/>
        <v>0</v>
      </c>
      <c r="F74" s="85">
        <f t="shared" si="8"/>
        <v>0</v>
      </c>
      <c r="G74" s="84">
        <f t="shared" si="8"/>
        <v>0</v>
      </c>
      <c r="H74" s="86">
        <f t="shared" si="8"/>
        <v>0</v>
      </c>
      <c r="I74" s="118">
        <f t="shared" si="8"/>
        <v>0</v>
      </c>
      <c r="J74" s="86">
        <f t="shared" si="8"/>
        <v>0</v>
      </c>
      <c r="K74" s="85">
        <f t="shared" si="8"/>
        <v>0</v>
      </c>
      <c r="L74" s="118">
        <f t="shared" si="8"/>
        <v>0</v>
      </c>
      <c r="M74" s="87">
        <f t="shared" si="8"/>
        <v>0</v>
      </c>
      <c r="N74" s="5"/>
    </row>
    <row r="75" spans="1:14" ht="38.25">
      <c r="A75" s="30" t="s">
        <v>129</v>
      </c>
      <c r="B75" s="31" t="s">
        <v>303</v>
      </c>
      <c r="C75" s="41"/>
      <c r="D75" s="57"/>
      <c r="E75" s="57"/>
      <c r="F75" s="58"/>
      <c r="G75" s="59"/>
      <c r="H75" s="60"/>
      <c r="I75" s="57"/>
      <c r="J75" s="60"/>
      <c r="K75" s="57"/>
      <c r="L75" s="57"/>
      <c r="M75" s="61"/>
      <c r="N75" s="5"/>
    </row>
    <row r="76" spans="1:14" ht="51">
      <c r="A76" s="39" t="s">
        <v>130</v>
      </c>
      <c r="B76" s="40" t="s">
        <v>304</v>
      </c>
      <c r="C76" s="41"/>
      <c r="D76" s="42"/>
      <c r="E76" s="42"/>
      <c r="F76" s="43"/>
      <c r="G76" s="44"/>
      <c r="H76" s="45"/>
      <c r="I76" s="42"/>
      <c r="J76" s="45"/>
      <c r="K76" s="42"/>
      <c r="L76" s="42"/>
      <c r="M76" s="46"/>
      <c r="N76" s="5"/>
    </row>
    <row r="77" spans="1:14" ht="51">
      <c r="A77" s="39" t="s">
        <v>131</v>
      </c>
      <c r="B77" s="40" t="s">
        <v>265</v>
      </c>
      <c r="C77" s="41"/>
      <c r="D77" s="42"/>
      <c r="E77" s="42"/>
      <c r="F77" s="43"/>
      <c r="G77" s="44"/>
      <c r="H77" s="45"/>
      <c r="I77" s="42"/>
      <c r="J77" s="45"/>
      <c r="K77" s="42"/>
      <c r="L77" s="42"/>
      <c r="M77" s="46"/>
      <c r="N77" s="5"/>
    </row>
    <row r="78" spans="1:14" ht="38.25">
      <c r="A78" s="39" t="s">
        <v>132</v>
      </c>
      <c r="B78" s="40" t="s">
        <v>312</v>
      </c>
      <c r="C78" s="41"/>
      <c r="D78" s="42"/>
      <c r="E78" s="42"/>
      <c r="F78" s="43"/>
      <c r="G78" s="44"/>
      <c r="H78" s="45"/>
      <c r="I78" s="42"/>
      <c r="J78" s="45"/>
      <c r="K78" s="42"/>
      <c r="L78" s="42"/>
      <c r="M78" s="46"/>
      <c r="N78" s="5"/>
    </row>
    <row r="79" spans="1:14" ht="25.5">
      <c r="A79" s="39" t="s">
        <v>133</v>
      </c>
      <c r="B79" s="40" t="s">
        <v>134</v>
      </c>
      <c r="C79" s="41"/>
      <c r="D79" s="42"/>
      <c r="E79" s="42"/>
      <c r="F79" s="43"/>
      <c r="G79" s="44"/>
      <c r="H79" s="45"/>
      <c r="I79" s="42"/>
      <c r="J79" s="45"/>
      <c r="K79" s="42"/>
      <c r="L79" s="42"/>
      <c r="M79" s="46"/>
      <c r="N79" s="5"/>
    </row>
    <row r="80" spans="1:14" ht="14.25">
      <c r="A80" s="80"/>
      <c r="B80" s="48" t="s">
        <v>135</v>
      </c>
      <c r="C80" s="62">
        <f aca="true" t="shared" si="9" ref="C80:M80">SUM(C76:C79)</f>
        <v>0</v>
      </c>
      <c r="D80" s="50">
        <f t="shared" si="9"/>
        <v>0</v>
      </c>
      <c r="E80" s="50">
        <f t="shared" si="9"/>
        <v>0</v>
      </c>
      <c r="F80" s="50">
        <f t="shared" si="9"/>
        <v>0</v>
      </c>
      <c r="G80" s="62">
        <f t="shared" si="9"/>
        <v>0</v>
      </c>
      <c r="H80" s="53">
        <f t="shared" si="9"/>
        <v>0</v>
      </c>
      <c r="I80" s="113">
        <f t="shared" si="9"/>
        <v>0</v>
      </c>
      <c r="J80" s="53">
        <f t="shared" si="9"/>
        <v>0</v>
      </c>
      <c r="K80" s="50">
        <f t="shared" si="9"/>
        <v>0</v>
      </c>
      <c r="L80" s="113">
        <f t="shared" si="9"/>
        <v>0</v>
      </c>
      <c r="M80" s="54">
        <f t="shared" si="9"/>
        <v>0</v>
      </c>
      <c r="N80" s="5"/>
    </row>
    <row r="81" spans="1:14" ht="38.25">
      <c r="A81" s="30" t="s">
        <v>136</v>
      </c>
      <c r="B81" s="31" t="s">
        <v>266</v>
      </c>
      <c r="C81" s="69"/>
      <c r="D81" s="75"/>
      <c r="E81" s="75"/>
      <c r="F81" s="76"/>
      <c r="G81" s="77"/>
      <c r="H81" s="78"/>
      <c r="I81" s="75"/>
      <c r="J81" s="78"/>
      <c r="K81" s="75"/>
      <c r="L81" s="75"/>
      <c r="M81" s="79"/>
      <c r="N81" s="5"/>
    </row>
    <row r="82" spans="1:14" ht="51">
      <c r="A82" s="39" t="s">
        <v>137</v>
      </c>
      <c r="B82" s="40" t="s">
        <v>267</v>
      </c>
      <c r="C82" s="41"/>
      <c r="D82" s="42"/>
      <c r="E82" s="42"/>
      <c r="F82" s="43"/>
      <c r="G82" s="44"/>
      <c r="H82" s="45"/>
      <c r="I82" s="42"/>
      <c r="J82" s="45"/>
      <c r="K82" s="42"/>
      <c r="L82" s="42"/>
      <c r="M82" s="46"/>
      <c r="N82" s="5"/>
    </row>
    <row r="83" spans="1:14" ht="76.5">
      <c r="A83" s="39" t="s">
        <v>138</v>
      </c>
      <c r="B83" s="40" t="s">
        <v>268</v>
      </c>
      <c r="C83" s="41"/>
      <c r="D83" s="42"/>
      <c r="E83" s="42"/>
      <c r="F83" s="43"/>
      <c r="G83" s="44"/>
      <c r="H83" s="45"/>
      <c r="I83" s="42"/>
      <c r="J83" s="45"/>
      <c r="K83" s="42"/>
      <c r="L83" s="42"/>
      <c r="M83" s="46"/>
      <c r="N83" s="5"/>
    </row>
    <row r="84" spans="1:14" ht="14.25">
      <c r="A84" s="88" t="s">
        <v>269</v>
      </c>
      <c r="B84" s="89" t="s">
        <v>145</v>
      </c>
      <c r="C84" s="90"/>
      <c r="D84" s="42"/>
      <c r="E84" s="42"/>
      <c r="F84" s="43"/>
      <c r="G84" s="44"/>
      <c r="H84" s="45"/>
      <c r="I84" s="42"/>
      <c r="J84" s="45"/>
      <c r="K84" s="42"/>
      <c r="L84" s="42"/>
      <c r="M84" s="46"/>
      <c r="N84" s="5"/>
    </row>
    <row r="85" spans="1:14" ht="14.25">
      <c r="A85" s="80"/>
      <c r="B85" s="48" t="s">
        <v>139</v>
      </c>
      <c r="C85" s="62">
        <f aca="true" t="shared" si="10" ref="C85:M85">SUM(C82:C84)</f>
        <v>0</v>
      </c>
      <c r="D85" s="50">
        <f t="shared" si="10"/>
        <v>0</v>
      </c>
      <c r="E85" s="50">
        <f t="shared" si="10"/>
        <v>0</v>
      </c>
      <c r="F85" s="50">
        <f t="shared" si="10"/>
        <v>0</v>
      </c>
      <c r="G85" s="116">
        <f t="shared" si="10"/>
        <v>0</v>
      </c>
      <c r="H85" s="117">
        <f t="shared" si="10"/>
        <v>0</v>
      </c>
      <c r="I85" s="50">
        <f t="shared" si="10"/>
        <v>0</v>
      </c>
      <c r="J85" s="117">
        <f t="shared" si="10"/>
        <v>0</v>
      </c>
      <c r="K85" s="50">
        <f t="shared" si="10"/>
        <v>0</v>
      </c>
      <c r="L85" s="113">
        <f t="shared" si="10"/>
        <v>0</v>
      </c>
      <c r="M85" s="54">
        <f t="shared" si="10"/>
        <v>0</v>
      </c>
      <c r="N85" s="5"/>
    </row>
    <row r="86" spans="1:14" ht="22.5" customHeight="1">
      <c r="A86" s="55" t="s">
        <v>140</v>
      </c>
      <c r="B86" s="56" t="s">
        <v>272</v>
      </c>
      <c r="C86" s="81"/>
      <c r="D86" s="70"/>
      <c r="E86" s="70"/>
      <c r="F86" s="71"/>
      <c r="G86" s="72"/>
      <c r="H86" s="73"/>
      <c r="I86" s="70"/>
      <c r="J86" s="73"/>
      <c r="K86" s="70"/>
      <c r="L86" s="70"/>
      <c r="M86" s="74"/>
      <c r="N86" s="5"/>
    </row>
    <row r="87" spans="1:14" ht="60.75" customHeight="1">
      <c r="A87" s="39" t="s">
        <v>141</v>
      </c>
      <c r="B87" s="40" t="s">
        <v>309</v>
      </c>
      <c r="C87" s="41"/>
      <c r="D87" s="42"/>
      <c r="E87" s="42"/>
      <c r="F87" s="43"/>
      <c r="G87" s="44"/>
      <c r="H87" s="45"/>
      <c r="I87" s="42"/>
      <c r="J87" s="45"/>
      <c r="K87" s="42"/>
      <c r="L87" s="42"/>
      <c r="M87" s="46"/>
      <c r="N87" s="5"/>
    </row>
    <row r="88" spans="1:14" ht="76.5">
      <c r="A88" s="39" t="s">
        <v>142</v>
      </c>
      <c r="B88" s="40" t="s">
        <v>273</v>
      </c>
      <c r="C88" s="41"/>
      <c r="D88" s="42"/>
      <c r="E88" s="42"/>
      <c r="F88" s="43"/>
      <c r="G88" s="44"/>
      <c r="H88" s="45"/>
      <c r="I88" s="42"/>
      <c r="J88" s="45"/>
      <c r="K88" s="42"/>
      <c r="L88" s="42"/>
      <c r="M88" s="46"/>
      <c r="N88" s="5"/>
    </row>
    <row r="89" spans="1:14" ht="63.75">
      <c r="A89" s="39" t="s">
        <v>143</v>
      </c>
      <c r="B89" s="40" t="s">
        <v>274</v>
      </c>
      <c r="C89" s="41"/>
      <c r="D89" s="42"/>
      <c r="E89" s="42"/>
      <c r="F89" s="43"/>
      <c r="G89" s="44"/>
      <c r="H89" s="45"/>
      <c r="I89" s="42"/>
      <c r="J89" s="45"/>
      <c r="K89" s="42"/>
      <c r="L89" s="42"/>
      <c r="M89" s="46"/>
      <c r="N89" s="5"/>
    </row>
    <row r="90" spans="1:14" ht="25.5">
      <c r="A90" s="39" t="s">
        <v>144</v>
      </c>
      <c r="B90" s="40" t="s">
        <v>270</v>
      </c>
      <c r="C90" s="41"/>
      <c r="D90" s="42"/>
      <c r="E90" s="42"/>
      <c r="F90" s="43"/>
      <c r="G90" s="44"/>
      <c r="H90" s="45"/>
      <c r="I90" s="42"/>
      <c r="J90" s="45"/>
      <c r="K90" s="42"/>
      <c r="L90" s="42"/>
      <c r="M90" s="46"/>
      <c r="N90" s="5"/>
    </row>
    <row r="91" spans="1:14" ht="14.25">
      <c r="A91" s="80"/>
      <c r="B91" s="48" t="s">
        <v>146</v>
      </c>
      <c r="C91" s="62">
        <f>SUM(C87:C90)</f>
        <v>0</v>
      </c>
      <c r="D91" s="50">
        <f aca="true" t="shared" si="11" ref="D91:M91">SUM(D87:D90)</f>
        <v>0</v>
      </c>
      <c r="E91" s="50">
        <f t="shared" si="11"/>
        <v>0</v>
      </c>
      <c r="F91" s="50">
        <f t="shared" si="11"/>
        <v>0</v>
      </c>
      <c r="G91" s="116">
        <f t="shared" si="11"/>
        <v>0</v>
      </c>
      <c r="H91" s="117">
        <f t="shared" si="11"/>
        <v>0</v>
      </c>
      <c r="I91" s="50">
        <f t="shared" si="11"/>
        <v>0</v>
      </c>
      <c r="J91" s="117">
        <f t="shared" si="11"/>
        <v>0</v>
      </c>
      <c r="K91" s="50">
        <f t="shared" si="11"/>
        <v>0</v>
      </c>
      <c r="L91" s="113">
        <f t="shared" si="11"/>
        <v>0</v>
      </c>
      <c r="M91" s="54">
        <f t="shared" si="11"/>
        <v>0</v>
      </c>
      <c r="N91" s="5"/>
    </row>
    <row r="92" spans="1:14" ht="25.5">
      <c r="A92" s="30" t="s">
        <v>147</v>
      </c>
      <c r="B92" s="31" t="s">
        <v>275</v>
      </c>
      <c r="C92" s="69"/>
      <c r="D92" s="75"/>
      <c r="E92" s="75"/>
      <c r="F92" s="76"/>
      <c r="G92" s="77"/>
      <c r="H92" s="78"/>
      <c r="I92" s="75"/>
      <c r="J92" s="78"/>
      <c r="K92" s="75"/>
      <c r="L92" s="75"/>
      <c r="M92" s="79"/>
      <c r="N92" s="5"/>
    </row>
    <row r="93" spans="1:14" ht="24" customHeight="1">
      <c r="A93" s="39" t="s">
        <v>148</v>
      </c>
      <c r="B93" s="40" t="s">
        <v>149</v>
      </c>
      <c r="C93" s="41"/>
      <c r="D93" s="42"/>
      <c r="E93" s="42"/>
      <c r="F93" s="43"/>
      <c r="G93" s="44"/>
      <c r="H93" s="45"/>
      <c r="I93" s="42"/>
      <c r="J93" s="45"/>
      <c r="K93" s="42"/>
      <c r="L93" s="42"/>
      <c r="M93" s="46"/>
      <c r="N93" s="5"/>
    </row>
    <row r="94" spans="1:14" ht="30.75" customHeight="1">
      <c r="A94" s="39" t="s">
        <v>150</v>
      </c>
      <c r="B94" s="40" t="s">
        <v>151</v>
      </c>
      <c r="C94" s="41"/>
      <c r="D94" s="42"/>
      <c r="E94" s="42"/>
      <c r="F94" s="43"/>
      <c r="G94" s="44"/>
      <c r="H94" s="45"/>
      <c r="I94" s="42"/>
      <c r="J94" s="45"/>
      <c r="K94" s="42"/>
      <c r="L94" s="42"/>
      <c r="M94" s="46"/>
      <c r="N94" s="5"/>
    </row>
    <row r="95" spans="1:14" ht="30.75" customHeight="1">
      <c r="A95" s="39" t="s">
        <v>152</v>
      </c>
      <c r="B95" s="40" t="s">
        <v>153</v>
      </c>
      <c r="C95" s="41"/>
      <c r="D95" s="42"/>
      <c r="E95" s="42"/>
      <c r="F95" s="43"/>
      <c r="G95" s="44"/>
      <c r="H95" s="45"/>
      <c r="I95" s="42"/>
      <c r="J95" s="45"/>
      <c r="K95" s="42"/>
      <c r="L95" s="42"/>
      <c r="M95" s="46"/>
      <c r="N95" s="5"/>
    </row>
    <row r="96" spans="1:14" ht="30.75" customHeight="1">
      <c r="A96" s="39" t="s">
        <v>154</v>
      </c>
      <c r="B96" s="40" t="s">
        <v>155</v>
      </c>
      <c r="C96" s="41"/>
      <c r="D96" s="42"/>
      <c r="E96" s="42"/>
      <c r="F96" s="43"/>
      <c r="G96" s="44"/>
      <c r="H96" s="45"/>
      <c r="I96" s="42"/>
      <c r="J96" s="45"/>
      <c r="K96" s="42"/>
      <c r="L96" s="42"/>
      <c r="M96" s="46"/>
      <c r="N96" s="5"/>
    </row>
    <row r="97" spans="1:14" ht="30.75" customHeight="1">
      <c r="A97" s="39" t="s">
        <v>156</v>
      </c>
      <c r="B97" s="40" t="s">
        <v>157</v>
      </c>
      <c r="C97" s="41"/>
      <c r="D97" s="42"/>
      <c r="E97" s="42"/>
      <c r="F97" s="43"/>
      <c r="G97" s="44"/>
      <c r="H97" s="45"/>
      <c r="I97" s="42"/>
      <c r="J97" s="45"/>
      <c r="K97" s="42"/>
      <c r="L97" s="42"/>
      <c r="M97" s="46"/>
      <c r="N97" s="5"/>
    </row>
    <row r="98" spans="1:14" ht="29.25" customHeight="1">
      <c r="A98" s="39" t="s">
        <v>158</v>
      </c>
      <c r="B98" s="40" t="s">
        <v>159</v>
      </c>
      <c r="C98" s="41"/>
      <c r="D98" s="42"/>
      <c r="E98" s="42"/>
      <c r="F98" s="43"/>
      <c r="G98" s="44"/>
      <c r="H98" s="45"/>
      <c r="I98" s="42"/>
      <c r="J98" s="45"/>
      <c r="K98" s="42"/>
      <c r="L98" s="42"/>
      <c r="M98" s="46"/>
      <c r="N98" s="5"/>
    </row>
    <row r="99" spans="1:14" ht="14.25">
      <c r="A99" s="39" t="s">
        <v>160</v>
      </c>
      <c r="B99" s="40" t="s">
        <v>161</v>
      </c>
      <c r="C99" s="41"/>
      <c r="D99" s="42"/>
      <c r="E99" s="42"/>
      <c r="F99" s="43"/>
      <c r="G99" s="44"/>
      <c r="H99" s="45"/>
      <c r="I99" s="42"/>
      <c r="J99" s="45"/>
      <c r="K99" s="42"/>
      <c r="L99" s="42"/>
      <c r="M99" s="46"/>
      <c r="N99" s="5"/>
    </row>
    <row r="100" spans="1:14" ht="51">
      <c r="A100" s="39" t="s">
        <v>162</v>
      </c>
      <c r="B100" s="40" t="s">
        <v>163</v>
      </c>
      <c r="C100" s="41"/>
      <c r="D100" s="42"/>
      <c r="E100" s="42"/>
      <c r="F100" s="43"/>
      <c r="G100" s="44"/>
      <c r="H100" s="45"/>
      <c r="I100" s="42"/>
      <c r="J100" s="45"/>
      <c r="K100" s="42"/>
      <c r="L100" s="42"/>
      <c r="M100" s="46"/>
      <c r="N100" s="5"/>
    </row>
    <row r="101" spans="1:14" ht="25.5">
      <c r="A101" s="39" t="s">
        <v>164</v>
      </c>
      <c r="B101" s="40" t="s">
        <v>165</v>
      </c>
      <c r="C101" s="41"/>
      <c r="D101" s="42"/>
      <c r="E101" s="42"/>
      <c r="F101" s="43"/>
      <c r="G101" s="44"/>
      <c r="H101" s="45"/>
      <c r="I101" s="42"/>
      <c r="J101" s="45"/>
      <c r="K101" s="42"/>
      <c r="L101" s="42"/>
      <c r="M101" s="46"/>
      <c r="N101" s="5"/>
    </row>
    <row r="102" spans="1:14" ht="26.25" customHeight="1">
      <c r="A102" s="39" t="s">
        <v>166</v>
      </c>
      <c r="B102" s="40" t="s">
        <v>167</v>
      </c>
      <c r="C102" s="41"/>
      <c r="D102" s="42"/>
      <c r="E102" s="42"/>
      <c r="F102" s="43"/>
      <c r="G102" s="44"/>
      <c r="H102" s="45"/>
      <c r="I102" s="42"/>
      <c r="J102" s="45"/>
      <c r="K102" s="42"/>
      <c r="L102" s="42"/>
      <c r="M102" s="46"/>
      <c r="N102" s="5"/>
    </row>
    <row r="103" spans="1:14" ht="28.5" customHeight="1">
      <c r="A103" s="39" t="s">
        <v>168</v>
      </c>
      <c r="B103" s="40" t="s">
        <v>276</v>
      </c>
      <c r="C103" s="41"/>
      <c r="D103" s="42"/>
      <c r="E103" s="42"/>
      <c r="F103" s="43"/>
      <c r="G103" s="44"/>
      <c r="H103" s="45"/>
      <c r="I103" s="42"/>
      <c r="J103" s="45"/>
      <c r="K103" s="42"/>
      <c r="L103" s="42"/>
      <c r="M103" s="46"/>
      <c r="N103" s="5"/>
    </row>
    <row r="104" spans="1:14" ht="25.5">
      <c r="A104" s="39" t="s">
        <v>169</v>
      </c>
      <c r="B104" s="40" t="s">
        <v>170</v>
      </c>
      <c r="C104" s="41"/>
      <c r="D104" s="42"/>
      <c r="E104" s="42"/>
      <c r="F104" s="43"/>
      <c r="G104" s="44"/>
      <c r="H104" s="45"/>
      <c r="I104" s="42"/>
      <c r="J104" s="45"/>
      <c r="K104" s="42"/>
      <c r="L104" s="42"/>
      <c r="M104" s="46"/>
      <c r="N104" s="5"/>
    </row>
    <row r="105" spans="1:14" ht="24" customHeight="1">
      <c r="A105" s="39" t="s">
        <v>171</v>
      </c>
      <c r="B105" s="40" t="s">
        <v>172</v>
      </c>
      <c r="C105" s="41"/>
      <c r="D105" s="42"/>
      <c r="E105" s="42"/>
      <c r="F105" s="43"/>
      <c r="G105" s="44"/>
      <c r="H105" s="45"/>
      <c r="I105" s="42"/>
      <c r="J105" s="45"/>
      <c r="K105" s="42"/>
      <c r="L105" s="42"/>
      <c r="M105" s="46"/>
      <c r="N105" s="5"/>
    </row>
    <row r="106" spans="1:14" ht="30.75" customHeight="1">
      <c r="A106" s="39" t="s">
        <v>173</v>
      </c>
      <c r="B106" s="40" t="s">
        <v>174</v>
      </c>
      <c r="C106" s="41"/>
      <c r="D106" s="42"/>
      <c r="E106" s="42"/>
      <c r="F106" s="43"/>
      <c r="G106" s="44"/>
      <c r="H106" s="45"/>
      <c r="I106" s="42"/>
      <c r="J106" s="45"/>
      <c r="K106" s="42"/>
      <c r="L106" s="42"/>
      <c r="M106" s="46"/>
      <c r="N106" s="5"/>
    </row>
    <row r="107" spans="1:14" ht="30.75" customHeight="1">
      <c r="A107" s="39" t="s">
        <v>175</v>
      </c>
      <c r="B107" s="40" t="s">
        <v>176</v>
      </c>
      <c r="C107" s="41"/>
      <c r="D107" s="42"/>
      <c r="E107" s="42"/>
      <c r="F107" s="43"/>
      <c r="G107" s="44"/>
      <c r="H107" s="45"/>
      <c r="I107" s="42"/>
      <c r="J107" s="45"/>
      <c r="K107" s="42"/>
      <c r="L107" s="42"/>
      <c r="M107" s="46"/>
      <c r="N107" s="5"/>
    </row>
    <row r="108" spans="1:14" ht="47.25" customHeight="1">
      <c r="A108" s="39" t="s">
        <v>177</v>
      </c>
      <c r="B108" s="40" t="s">
        <v>178</v>
      </c>
      <c r="C108" s="41"/>
      <c r="D108" s="42"/>
      <c r="E108" s="42"/>
      <c r="F108" s="43"/>
      <c r="G108" s="44"/>
      <c r="H108" s="45"/>
      <c r="I108" s="42"/>
      <c r="J108" s="45"/>
      <c r="K108" s="42"/>
      <c r="L108" s="42"/>
      <c r="M108" s="46"/>
      <c r="N108" s="5"/>
    </row>
    <row r="109" spans="1:14" ht="47.25" customHeight="1">
      <c r="A109" s="39" t="s">
        <v>179</v>
      </c>
      <c r="B109" s="40" t="s">
        <v>180</v>
      </c>
      <c r="C109" s="41"/>
      <c r="D109" s="42"/>
      <c r="E109" s="42"/>
      <c r="F109" s="43"/>
      <c r="G109" s="44"/>
      <c r="H109" s="45"/>
      <c r="I109" s="42"/>
      <c r="J109" s="45"/>
      <c r="K109" s="42"/>
      <c r="L109" s="42"/>
      <c r="M109" s="46"/>
      <c r="N109" s="5"/>
    </row>
    <row r="110" spans="1:14" ht="47.25" customHeight="1">
      <c r="A110" s="39" t="s">
        <v>181</v>
      </c>
      <c r="B110" s="40" t="s">
        <v>182</v>
      </c>
      <c r="C110" s="41"/>
      <c r="D110" s="42"/>
      <c r="E110" s="42"/>
      <c r="F110" s="43"/>
      <c r="G110" s="44"/>
      <c r="H110" s="45"/>
      <c r="I110" s="42"/>
      <c r="J110" s="45"/>
      <c r="K110" s="42"/>
      <c r="L110" s="42"/>
      <c r="M110" s="46"/>
      <c r="N110" s="5"/>
    </row>
    <row r="111" spans="1:14" ht="33.75" customHeight="1">
      <c r="A111" s="39" t="s">
        <v>183</v>
      </c>
      <c r="B111" s="40" t="s">
        <v>184</v>
      </c>
      <c r="C111" s="41"/>
      <c r="D111" s="42"/>
      <c r="E111" s="42"/>
      <c r="F111" s="43"/>
      <c r="G111" s="44"/>
      <c r="H111" s="45"/>
      <c r="I111" s="42"/>
      <c r="J111" s="45"/>
      <c r="K111" s="42"/>
      <c r="L111" s="42"/>
      <c r="M111" s="46"/>
      <c r="N111" s="5"/>
    </row>
    <row r="112" spans="1:14" ht="33.75" customHeight="1">
      <c r="A112" s="39" t="s">
        <v>277</v>
      </c>
      <c r="B112" s="40" t="s">
        <v>278</v>
      </c>
      <c r="C112" s="41"/>
      <c r="D112" s="42"/>
      <c r="E112" s="42"/>
      <c r="F112" s="43"/>
      <c r="G112" s="44"/>
      <c r="H112" s="45"/>
      <c r="I112" s="42"/>
      <c r="J112" s="45"/>
      <c r="K112" s="42"/>
      <c r="L112" s="42"/>
      <c r="M112" s="46"/>
      <c r="N112" s="5"/>
    </row>
    <row r="113" spans="1:14" ht="33.75" customHeight="1">
      <c r="A113" s="39" t="s">
        <v>279</v>
      </c>
      <c r="B113" s="40" t="s">
        <v>280</v>
      </c>
      <c r="C113" s="41"/>
      <c r="D113" s="42"/>
      <c r="E113" s="42"/>
      <c r="F113" s="43"/>
      <c r="G113" s="44"/>
      <c r="H113" s="45"/>
      <c r="I113" s="42"/>
      <c r="J113" s="45"/>
      <c r="K113" s="42"/>
      <c r="L113" s="42"/>
      <c r="M113" s="46"/>
      <c r="N113" s="5"/>
    </row>
    <row r="114" spans="1:14" ht="31.5" customHeight="1">
      <c r="A114" s="39" t="s">
        <v>185</v>
      </c>
      <c r="B114" s="40" t="s">
        <v>186</v>
      </c>
      <c r="C114" s="41"/>
      <c r="D114" s="42"/>
      <c r="E114" s="42"/>
      <c r="F114" s="43"/>
      <c r="G114" s="44"/>
      <c r="H114" s="45"/>
      <c r="I114" s="42"/>
      <c r="J114" s="45"/>
      <c r="K114" s="42"/>
      <c r="L114" s="42"/>
      <c r="M114" s="46"/>
      <c r="N114" s="5"/>
    </row>
    <row r="115" spans="1:14" ht="14.25">
      <c r="A115" s="80"/>
      <c r="B115" s="48" t="s">
        <v>187</v>
      </c>
      <c r="C115" s="62">
        <f>SUM(C93:C114)</f>
        <v>0</v>
      </c>
      <c r="D115" s="50">
        <f aca="true" t="shared" si="12" ref="D115:M115">SUM(D93:D114)</f>
        <v>0</v>
      </c>
      <c r="E115" s="50">
        <f t="shared" si="12"/>
        <v>0</v>
      </c>
      <c r="F115" s="50">
        <f t="shared" si="12"/>
        <v>0</v>
      </c>
      <c r="G115" s="116">
        <f t="shared" si="12"/>
        <v>0</v>
      </c>
      <c r="H115" s="117">
        <f t="shared" si="12"/>
        <v>0</v>
      </c>
      <c r="I115" s="50">
        <f t="shared" si="12"/>
        <v>0</v>
      </c>
      <c r="J115" s="117">
        <f t="shared" si="12"/>
        <v>0</v>
      </c>
      <c r="K115" s="50">
        <f t="shared" si="12"/>
        <v>0</v>
      </c>
      <c r="L115" s="113">
        <f t="shared" si="12"/>
        <v>0</v>
      </c>
      <c r="M115" s="54">
        <f t="shared" si="12"/>
        <v>0</v>
      </c>
      <c r="N115" s="5"/>
    </row>
    <row r="116" spans="1:14" ht="14.25">
      <c r="A116" s="30" t="s">
        <v>188</v>
      </c>
      <c r="B116" s="31" t="s">
        <v>189</v>
      </c>
      <c r="C116" s="69"/>
      <c r="D116" s="70"/>
      <c r="E116" s="70"/>
      <c r="F116" s="71"/>
      <c r="G116" s="72"/>
      <c r="H116" s="73"/>
      <c r="I116" s="70"/>
      <c r="J116" s="73"/>
      <c r="K116" s="70"/>
      <c r="L116" s="70"/>
      <c r="M116" s="74"/>
      <c r="N116" s="5"/>
    </row>
    <row r="117" spans="1:14" ht="30" customHeight="1">
      <c r="A117" s="39" t="s">
        <v>190</v>
      </c>
      <c r="B117" s="40" t="s">
        <v>305</v>
      </c>
      <c r="C117" s="41"/>
      <c r="D117" s="42"/>
      <c r="E117" s="42"/>
      <c r="F117" s="43"/>
      <c r="G117" s="44"/>
      <c r="H117" s="45"/>
      <c r="I117" s="42"/>
      <c r="J117" s="45"/>
      <c r="K117" s="42"/>
      <c r="L117" s="42"/>
      <c r="M117" s="46"/>
      <c r="N117" s="5"/>
    </row>
    <row r="118" spans="1:14" ht="19.5" customHeight="1">
      <c r="A118" s="39" t="s">
        <v>191</v>
      </c>
      <c r="B118" s="40" t="s">
        <v>192</v>
      </c>
      <c r="C118" s="41"/>
      <c r="D118" s="42"/>
      <c r="E118" s="42"/>
      <c r="F118" s="43"/>
      <c r="G118" s="44"/>
      <c r="H118" s="45"/>
      <c r="I118" s="42"/>
      <c r="J118" s="45"/>
      <c r="K118" s="42"/>
      <c r="L118" s="42"/>
      <c r="M118" s="46"/>
      <c r="N118" s="5"/>
    </row>
    <row r="119" spans="1:14" ht="19.5" customHeight="1">
      <c r="A119" s="91" t="s">
        <v>281</v>
      </c>
      <c r="B119" s="177" t="s">
        <v>282</v>
      </c>
      <c r="C119" s="63"/>
      <c r="D119" s="64"/>
      <c r="E119" s="64"/>
      <c r="F119" s="65"/>
      <c r="G119" s="66"/>
      <c r="H119" s="67"/>
      <c r="I119" s="64"/>
      <c r="J119" s="67"/>
      <c r="K119" s="64"/>
      <c r="L119" s="64"/>
      <c r="M119" s="92"/>
      <c r="N119" s="5"/>
    </row>
    <row r="120" spans="1:14" ht="19.5" customHeight="1">
      <c r="A120" s="80"/>
      <c r="B120" s="48" t="s">
        <v>193</v>
      </c>
      <c r="C120" s="49">
        <f>SUM(C117:C119)</f>
        <v>0</v>
      </c>
      <c r="D120" s="50">
        <f aca="true" t="shared" si="13" ref="D120:M120">SUM(D117:D119)</f>
        <v>0</v>
      </c>
      <c r="E120" s="50">
        <f t="shared" si="13"/>
        <v>0</v>
      </c>
      <c r="F120" s="50">
        <f t="shared" si="13"/>
        <v>0</v>
      </c>
      <c r="G120" s="116">
        <f t="shared" si="13"/>
        <v>0</v>
      </c>
      <c r="H120" s="115">
        <f t="shared" si="13"/>
        <v>0</v>
      </c>
      <c r="I120" s="50">
        <f t="shared" si="13"/>
        <v>0</v>
      </c>
      <c r="J120" s="115">
        <f t="shared" si="13"/>
        <v>0</v>
      </c>
      <c r="K120" s="50">
        <f t="shared" si="13"/>
        <v>0</v>
      </c>
      <c r="L120" s="113">
        <f t="shared" si="13"/>
        <v>0</v>
      </c>
      <c r="M120" s="54">
        <f t="shared" si="13"/>
        <v>0</v>
      </c>
      <c r="N120" s="5"/>
    </row>
    <row r="121" spans="1:14" ht="14.25">
      <c r="A121" s="30" t="s">
        <v>194</v>
      </c>
      <c r="B121" s="31" t="s">
        <v>283</v>
      </c>
      <c r="C121" s="69"/>
      <c r="D121" s="75"/>
      <c r="E121" s="75"/>
      <c r="F121" s="76"/>
      <c r="G121" s="77"/>
      <c r="H121" s="78"/>
      <c r="I121" s="75"/>
      <c r="J121" s="78"/>
      <c r="K121" s="75"/>
      <c r="L121" s="75"/>
      <c r="M121" s="79"/>
      <c r="N121" s="5"/>
    </row>
    <row r="122" spans="1:14" ht="34.5" customHeight="1">
      <c r="A122" s="39" t="s">
        <v>195</v>
      </c>
      <c r="B122" s="40" t="s">
        <v>284</v>
      </c>
      <c r="C122" s="41"/>
      <c r="D122" s="42"/>
      <c r="E122" s="42"/>
      <c r="F122" s="43"/>
      <c r="G122" s="44"/>
      <c r="H122" s="45"/>
      <c r="I122" s="42"/>
      <c r="J122" s="45"/>
      <c r="K122" s="42"/>
      <c r="L122" s="42"/>
      <c r="M122" s="46"/>
      <c r="N122" s="5"/>
    </row>
    <row r="123" spans="1:14" ht="25.5" customHeight="1">
      <c r="A123" s="39" t="s">
        <v>196</v>
      </c>
      <c r="B123" s="40" t="s">
        <v>197</v>
      </c>
      <c r="C123" s="41"/>
      <c r="D123" s="42"/>
      <c r="E123" s="42"/>
      <c r="F123" s="43"/>
      <c r="G123" s="44"/>
      <c r="H123" s="45"/>
      <c r="I123" s="42"/>
      <c r="J123" s="45"/>
      <c r="K123" s="42"/>
      <c r="L123" s="42"/>
      <c r="M123" s="46"/>
      <c r="N123" s="5"/>
    </row>
    <row r="124" spans="1:14" ht="25.5" customHeight="1">
      <c r="A124" s="39" t="s">
        <v>285</v>
      </c>
      <c r="B124" s="40" t="s">
        <v>286</v>
      </c>
      <c r="C124" s="63"/>
      <c r="D124" s="64"/>
      <c r="E124" s="64"/>
      <c r="F124" s="65"/>
      <c r="G124" s="66"/>
      <c r="H124" s="67"/>
      <c r="I124" s="64"/>
      <c r="J124" s="67"/>
      <c r="K124" s="64"/>
      <c r="L124" s="64"/>
      <c r="M124" s="92"/>
      <c r="N124" s="5"/>
    </row>
    <row r="125" spans="1:14" ht="15.75" customHeight="1">
      <c r="A125" s="80"/>
      <c r="B125" s="48" t="s">
        <v>198</v>
      </c>
      <c r="C125" s="49">
        <f>SUM(C122:C124)</f>
        <v>0</v>
      </c>
      <c r="D125" s="50">
        <f aca="true" t="shared" si="14" ref="D125:M125">SUM(D122:D124)</f>
        <v>0</v>
      </c>
      <c r="E125" s="50">
        <f t="shared" si="14"/>
        <v>0</v>
      </c>
      <c r="F125" s="50">
        <f t="shared" si="14"/>
        <v>0</v>
      </c>
      <c r="G125" s="116">
        <f t="shared" si="14"/>
        <v>0</v>
      </c>
      <c r="H125" s="115">
        <f t="shared" si="14"/>
        <v>0</v>
      </c>
      <c r="I125" s="50">
        <f t="shared" si="14"/>
        <v>0</v>
      </c>
      <c r="J125" s="115">
        <f t="shared" si="14"/>
        <v>0</v>
      </c>
      <c r="K125" s="50">
        <f t="shared" si="14"/>
        <v>0</v>
      </c>
      <c r="L125" s="113">
        <f t="shared" si="14"/>
        <v>0</v>
      </c>
      <c r="M125" s="54">
        <f t="shared" si="14"/>
        <v>0</v>
      </c>
      <c r="N125" s="5"/>
    </row>
    <row r="126" spans="1:14" ht="25.5">
      <c r="A126" s="55" t="s">
        <v>199</v>
      </c>
      <c r="B126" s="56" t="s">
        <v>287</v>
      </c>
      <c r="C126" s="93"/>
      <c r="D126" s="57"/>
      <c r="E126" s="57"/>
      <c r="F126" s="58"/>
      <c r="G126" s="59"/>
      <c r="H126" s="60"/>
      <c r="I126" s="57"/>
      <c r="J126" s="60"/>
      <c r="K126" s="57"/>
      <c r="L126" s="57"/>
      <c r="M126" s="61"/>
      <c r="N126" s="5"/>
    </row>
    <row r="127" spans="1:14" ht="51">
      <c r="A127" s="39" t="s">
        <v>200</v>
      </c>
      <c r="B127" s="40" t="s">
        <v>288</v>
      </c>
      <c r="C127" s="41"/>
      <c r="D127" s="42"/>
      <c r="E127" s="42"/>
      <c r="F127" s="43"/>
      <c r="G127" s="44"/>
      <c r="H127" s="45"/>
      <c r="I127" s="42"/>
      <c r="J127" s="45"/>
      <c r="K127" s="42"/>
      <c r="L127" s="42"/>
      <c r="M127" s="46"/>
      <c r="N127" s="5"/>
    </row>
    <row r="128" spans="1:14" ht="39.75" customHeight="1">
      <c r="A128" s="39" t="s">
        <v>201</v>
      </c>
      <c r="B128" s="40" t="s">
        <v>202</v>
      </c>
      <c r="C128" s="41"/>
      <c r="D128" s="42"/>
      <c r="E128" s="42"/>
      <c r="F128" s="43"/>
      <c r="G128" s="44"/>
      <c r="H128" s="45"/>
      <c r="I128" s="42"/>
      <c r="J128" s="45"/>
      <c r="K128" s="42"/>
      <c r="L128" s="42"/>
      <c r="M128" s="46"/>
      <c r="N128" s="5"/>
    </row>
    <row r="129" spans="1:14" ht="25.5" customHeight="1">
      <c r="A129" s="39" t="s">
        <v>203</v>
      </c>
      <c r="B129" s="40" t="s">
        <v>204</v>
      </c>
      <c r="C129" s="41"/>
      <c r="D129" s="42"/>
      <c r="E129" s="42"/>
      <c r="F129" s="43"/>
      <c r="G129" s="44"/>
      <c r="H129" s="45"/>
      <c r="I129" s="42"/>
      <c r="J129" s="45"/>
      <c r="K129" s="42"/>
      <c r="L129" s="42"/>
      <c r="M129" s="46"/>
      <c r="N129" s="5"/>
    </row>
    <row r="130" spans="1:14" ht="38.25">
      <c r="A130" s="39" t="s">
        <v>205</v>
      </c>
      <c r="B130" s="40" t="s">
        <v>206</v>
      </c>
      <c r="C130" s="41"/>
      <c r="D130" s="42"/>
      <c r="E130" s="42"/>
      <c r="F130" s="43"/>
      <c r="G130" s="44"/>
      <c r="H130" s="45"/>
      <c r="I130" s="42"/>
      <c r="J130" s="45"/>
      <c r="K130" s="42"/>
      <c r="L130" s="42"/>
      <c r="M130" s="46"/>
      <c r="N130" s="5"/>
    </row>
    <row r="131" spans="1:14" ht="25.5">
      <c r="A131" s="39" t="s">
        <v>289</v>
      </c>
      <c r="B131" s="40" t="s">
        <v>290</v>
      </c>
      <c r="C131" s="41"/>
      <c r="D131" s="42"/>
      <c r="E131" s="42"/>
      <c r="F131" s="43"/>
      <c r="G131" s="44"/>
      <c r="H131" s="45"/>
      <c r="I131" s="42"/>
      <c r="J131" s="45"/>
      <c r="K131" s="42"/>
      <c r="L131" s="42"/>
      <c r="M131" s="46"/>
      <c r="N131" s="5"/>
    </row>
    <row r="132" spans="1:14" ht="25.5">
      <c r="A132" s="39" t="s">
        <v>291</v>
      </c>
      <c r="B132" s="40" t="s">
        <v>292</v>
      </c>
      <c r="C132" s="41"/>
      <c r="D132" s="42"/>
      <c r="E132" s="42"/>
      <c r="F132" s="43"/>
      <c r="G132" s="44"/>
      <c r="H132" s="45"/>
      <c r="I132" s="42"/>
      <c r="J132" s="45"/>
      <c r="K132" s="42"/>
      <c r="L132" s="42"/>
      <c r="M132" s="46"/>
      <c r="N132" s="5"/>
    </row>
    <row r="133" spans="1:14" ht="25.5" customHeight="1">
      <c r="A133" s="39" t="s">
        <v>207</v>
      </c>
      <c r="B133" s="40" t="s">
        <v>306</v>
      </c>
      <c r="C133" s="41"/>
      <c r="D133" s="42"/>
      <c r="E133" s="42"/>
      <c r="F133" s="43"/>
      <c r="G133" s="44"/>
      <c r="H133" s="45"/>
      <c r="I133" s="42"/>
      <c r="J133" s="45"/>
      <c r="K133" s="42"/>
      <c r="L133" s="42"/>
      <c r="M133" s="46"/>
      <c r="N133" s="5"/>
    </row>
    <row r="134" spans="1:14" ht="14.25">
      <c r="A134" s="80"/>
      <c r="B134" s="48" t="s">
        <v>208</v>
      </c>
      <c r="C134" s="49">
        <f>SUM(C127:C133)</f>
        <v>0</v>
      </c>
      <c r="D134" s="50">
        <f aca="true" t="shared" si="15" ref="D134:M134">SUM(D127:D133)</f>
        <v>0</v>
      </c>
      <c r="E134" s="50">
        <f t="shared" si="15"/>
        <v>0</v>
      </c>
      <c r="F134" s="50">
        <f t="shared" si="15"/>
        <v>0</v>
      </c>
      <c r="G134" s="116">
        <f t="shared" si="15"/>
        <v>0</v>
      </c>
      <c r="H134" s="115">
        <f t="shared" si="15"/>
        <v>0</v>
      </c>
      <c r="I134" s="50">
        <f t="shared" si="15"/>
        <v>0</v>
      </c>
      <c r="J134" s="115">
        <f t="shared" si="15"/>
        <v>0</v>
      </c>
      <c r="K134" s="50">
        <f t="shared" si="15"/>
        <v>0</v>
      </c>
      <c r="L134" s="113">
        <f t="shared" si="15"/>
        <v>0</v>
      </c>
      <c r="M134" s="54">
        <f t="shared" si="15"/>
        <v>0</v>
      </c>
      <c r="N134" s="5"/>
    </row>
    <row r="135" spans="1:14" ht="25.5">
      <c r="A135" s="30" t="s">
        <v>209</v>
      </c>
      <c r="B135" s="31" t="s">
        <v>210</v>
      </c>
      <c r="C135" s="41"/>
      <c r="D135" s="57"/>
      <c r="E135" s="57"/>
      <c r="F135" s="58"/>
      <c r="G135" s="59"/>
      <c r="H135" s="60"/>
      <c r="I135" s="57"/>
      <c r="J135" s="60"/>
      <c r="K135" s="57"/>
      <c r="L135" s="57"/>
      <c r="M135" s="61"/>
      <c r="N135" s="5"/>
    </row>
    <row r="136" spans="1:14" ht="25.5">
      <c r="A136" s="39" t="s">
        <v>211</v>
      </c>
      <c r="B136" s="40" t="s">
        <v>294</v>
      </c>
      <c r="C136" s="41"/>
      <c r="D136" s="42"/>
      <c r="E136" s="42"/>
      <c r="F136" s="43"/>
      <c r="G136" s="44"/>
      <c r="H136" s="45"/>
      <c r="I136" s="42"/>
      <c r="J136" s="45"/>
      <c r="K136" s="42"/>
      <c r="L136" s="42"/>
      <c r="M136" s="46"/>
      <c r="N136" s="5"/>
    </row>
    <row r="137" spans="1:14" ht="14.25">
      <c r="A137" s="88" t="s">
        <v>295</v>
      </c>
      <c r="B137" s="119" t="s">
        <v>296</v>
      </c>
      <c r="C137" s="63"/>
      <c r="D137" s="64"/>
      <c r="E137" s="64"/>
      <c r="F137" s="65"/>
      <c r="G137" s="66"/>
      <c r="H137" s="67"/>
      <c r="I137" s="64"/>
      <c r="J137" s="67"/>
      <c r="K137" s="64"/>
      <c r="L137" s="64"/>
      <c r="M137" s="92"/>
      <c r="N137" s="5"/>
    </row>
    <row r="138" spans="1:14" ht="14.25">
      <c r="A138" s="80"/>
      <c r="B138" s="48" t="s">
        <v>212</v>
      </c>
      <c r="C138" s="49">
        <f>SUM(C136:C137)</f>
        <v>0</v>
      </c>
      <c r="D138" s="50">
        <f aca="true" t="shared" si="16" ref="D138:M138">SUM(D136:D137)</f>
        <v>0</v>
      </c>
      <c r="E138" s="50">
        <f t="shared" si="16"/>
        <v>0</v>
      </c>
      <c r="F138" s="50">
        <f t="shared" si="16"/>
        <v>0</v>
      </c>
      <c r="G138" s="116">
        <f t="shared" si="16"/>
        <v>0</v>
      </c>
      <c r="H138" s="115">
        <f t="shared" si="16"/>
        <v>0</v>
      </c>
      <c r="I138" s="50">
        <f t="shared" si="16"/>
        <v>0</v>
      </c>
      <c r="J138" s="115">
        <f t="shared" si="16"/>
        <v>0</v>
      </c>
      <c r="K138" s="50">
        <f t="shared" si="16"/>
        <v>0</v>
      </c>
      <c r="L138" s="113">
        <f t="shared" si="16"/>
        <v>0</v>
      </c>
      <c r="M138" s="54">
        <f t="shared" si="16"/>
        <v>0</v>
      </c>
      <c r="N138" s="5"/>
    </row>
    <row r="139" spans="1:14" ht="14.25">
      <c r="A139" s="30" t="s">
        <v>213</v>
      </c>
      <c r="B139" s="31" t="s">
        <v>214</v>
      </c>
      <c r="C139" s="69"/>
      <c r="D139" s="75"/>
      <c r="E139" s="75"/>
      <c r="F139" s="76"/>
      <c r="G139" s="77"/>
      <c r="H139" s="78"/>
      <c r="I139" s="75"/>
      <c r="J139" s="78"/>
      <c r="K139" s="75"/>
      <c r="L139" s="75"/>
      <c r="M139" s="79"/>
      <c r="N139" s="5"/>
    </row>
    <row r="140" spans="1:14" ht="22.5" customHeight="1">
      <c r="A140" s="39" t="s">
        <v>215</v>
      </c>
      <c r="B140" s="40" t="s">
        <v>216</v>
      </c>
      <c r="C140" s="41"/>
      <c r="D140" s="42"/>
      <c r="E140" s="42"/>
      <c r="F140" s="43"/>
      <c r="G140" s="44"/>
      <c r="H140" s="45"/>
      <c r="I140" s="42"/>
      <c r="J140" s="45"/>
      <c r="K140" s="42"/>
      <c r="L140" s="42"/>
      <c r="M140" s="46"/>
      <c r="N140" s="5"/>
    </row>
    <row r="141" spans="1:14" ht="35.25" customHeight="1">
      <c r="A141" s="39" t="s">
        <v>217</v>
      </c>
      <c r="B141" s="40" t="s">
        <v>310</v>
      </c>
      <c r="C141" s="41"/>
      <c r="D141" s="42"/>
      <c r="E141" s="42"/>
      <c r="F141" s="43"/>
      <c r="G141" s="44"/>
      <c r="H141" s="45"/>
      <c r="I141" s="42"/>
      <c r="J141" s="45"/>
      <c r="K141" s="42"/>
      <c r="L141" s="42"/>
      <c r="M141" s="46"/>
      <c r="N141" s="5"/>
    </row>
    <row r="142" spans="1:14" ht="24" customHeight="1">
      <c r="A142" s="39" t="s">
        <v>218</v>
      </c>
      <c r="B142" s="40" t="s">
        <v>297</v>
      </c>
      <c r="C142" s="41"/>
      <c r="D142" s="42"/>
      <c r="E142" s="42"/>
      <c r="F142" s="43"/>
      <c r="G142" s="44"/>
      <c r="H142" s="45"/>
      <c r="I142" s="42"/>
      <c r="J142" s="45"/>
      <c r="K142" s="42"/>
      <c r="L142" s="42"/>
      <c r="M142" s="46"/>
      <c r="N142" s="5"/>
    </row>
    <row r="143" spans="1:14" ht="14.25">
      <c r="A143" s="80"/>
      <c r="B143" s="48" t="s">
        <v>219</v>
      </c>
      <c r="C143" s="49">
        <f>SUM(C140:C142)</f>
        <v>0</v>
      </c>
      <c r="D143" s="50">
        <f aca="true" t="shared" si="17" ref="D143:M143">SUM(D140:D142)</f>
        <v>0</v>
      </c>
      <c r="E143" s="50">
        <f t="shared" si="17"/>
        <v>0</v>
      </c>
      <c r="F143" s="50">
        <f t="shared" si="17"/>
        <v>0</v>
      </c>
      <c r="G143" s="116">
        <f t="shared" si="17"/>
        <v>0</v>
      </c>
      <c r="H143" s="115">
        <f t="shared" si="17"/>
        <v>0</v>
      </c>
      <c r="I143" s="50">
        <f t="shared" si="17"/>
        <v>0</v>
      </c>
      <c r="J143" s="115">
        <f t="shared" si="17"/>
        <v>0</v>
      </c>
      <c r="K143" s="50">
        <f t="shared" si="17"/>
        <v>0</v>
      </c>
      <c r="L143" s="113">
        <f t="shared" si="17"/>
        <v>0</v>
      </c>
      <c r="M143" s="54">
        <f t="shared" si="17"/>
        <v>0</v>
      </c>
      <c r="N143" s="5"/>
    </row>
    <row r="144" spans="1:14" ht="14.25">
      <c r="A144" s="30" t="s">
        <v>220</v>
      </c>
      <c r="B144" s="31" t="s">
        <v>221</v>
      </c>
      <c r="C144" s="69"/>
      <c r="D144" s="75"/>
      <c r="E144" s="75"/>
      <c r="F144" s="76"/>
      <c r="G144" s="77"/>
      <c r="H144" s="78"/>
      <c r="I144" s="75"/>
      <c r="J144" s="78"/>
      <c r="K144" s="75"/>
      <c r="L144" s="75"/>
      <c r="M144" s="79"/>
      <c r="N144" s="5"/>
    </row>
    <row r="145" spans="1:14" ht="25.5" customHeight="1">
      <c r="A145" s="39" t="s">
        <v>222</v>
      </c>
      <c r="B145" s="40" t="s">
        <v>223</v>
      </c>
      <c r="C145" s="41"/>
      <c r="D145" s="42"/>
      <c r="E145" s="42"/>
      <c r="F145" s="43"/>
      <c r="G145" s="44"/>
      <c r="H145" s="45"/>
      <c r="I145" s="42"/>
      <c r="J145" s="45"/>
      <c r="K145" s="42"/>
      <c r="L145" s="42"/>
      <c r="M145" s="46"/>
      <c r="N145" s="5"/>
    </row>
    <row r="146" spans="1:14" ht="23.25" customHeight="1">
      <c r="A146" s="39" t="s">
        <v>224</v>
      </c>
      <c r="B146" s="40" t="s">
        <v>225</v>
      </c>
      <c r="C146" s="41"/>
      <c r="D146" s="42"/>
      <c r="E146" s="42"/>
      <c r="F146" s="43"/>
      <c r="G146" s="44"/>
      <c r="H146" s="45"/>
      <c r="I146" s="42"/>
      <c r="J146" s="45"/>
      <c r="K146" s="42"/>
      <c r="L146" s="42"/>
      <c r="M146" s="46"/>
      <c r="N146" s="5"/>
    </row>
    <row r="147" spans="1:14" ht="23.25" customHeight="1">
      <c r="A147" s="39" t="s">
        <v>226</v>
      </c>
      <c r="B147" s="40" t="s">
        <v>227</v>
      </c>
      <c r="C147" s="41"/>
      <c r="D147" s="42"/>
      <c r="E147" s="42"/>
      <c r="F147" s="43"/>
      <c r="G147" s="44"/>
      <c r="H147" s="45"/>
      <c r="I147" s="42"/>
      <c r="J147" s="45"/>
      <c r="K147" s="42"/>
      <c r="L147" s="42"/>
      <c r="M147" s="46"/>
      <c r="N147" s="5"/>
    </row>
    <row r="148" spans="1:14" ht="23.25" customHeight="1">
      <c r="A148" s="39" t="s">
        <v>228</v>
      </c>
      <c r="B148" s="40" t="s">
        <v>229</v>
      </c>
      <c r="C148" s="41"/>
      <c r="D148" s="42"/>
      <c r="E148" s="42"/>
      <c r="F148" s="43"/>
      <c r="G148" s="44"/>
      <c r="H148" s="45"/>
      <c r="I148" s="42"/>
      <c r="J148" s="45"/>
      <c r="K148" s="42"/>
      <c r="L148" s="42"/>
      <c r="M148" s="46"/>
      <c r="N148" s="5"/>
    </row>
    <row r="149" spans="1:14" ht="49.5" customHeight="1">
      <c r="A149" s="39" t="s">
        <v>246</v>
      </c>
      <c r="B149" s="40" t="s">
        <v>247</v>
      </c>
      <c r="C149" s="41"/>
      <c r="D149" s="42"/>
      <c r="E149" s="42"/>
      <c r="F149" s="43"/>
      <c r="G149" s="44"/>
      <c r="H149" s="45"/>
      <c r="I149" s="42"/>
      <c r="J149" s="45"/>
      <c r="K149" s="42"/>
      <c r="L149" s="42"/>
      <c r="M149" s="46"/>
      <c r="N149" s="5"/>
    </row>
    <row r="150" spans="1:14" ht="43.5" customHeight="1">
      <c r="A150" s="39" t="s">
        <v>249</v>
      </c>
      <c r="B150" s="40" t="s">
        <v>248</v>
      </c>
      <c r="C150" s="41"/>
      <c r="D150" s="42"/>
      <c r="E150" s="42"/>
      <c r="F150" s="43"/>
      <c r="G150" s="44"/>
      <c r="H150" s="45"/>
      <c r="I150" s="42"/>
      <c r="J150" s="45"/>
      <c r="K150" s="42"/>
      <c r="L150" s="42"/>
      <c r="M150" s="46"/>
      <c r="N150" s="5"/>
    </row>
    <row r="151" spans="1:14" ht="42.75" customHeight="1">
      <c r="A151" s="39" t="s">
        <v>250</v>
      </c>
      <c r="B151" s="40" t="s">
        <v>251</v>
      </c>
      <c r="C151" s="41"/>
      <c r="D151" s="42"/>
      <c r="E151" s="42"/>
      <c r="F151" s="43"/>
      <c r="G151" s="44"/>
      <c r="H151" s="45"/>
      <c r="I151" s="42"/>
      <c r="J151" s="45"/>
      <c r="K151" s="42"/>
      <c r="L151" s="42"/>
      <c r="M151" s="46"/>
      <c r="N151" s="5"/>
    </row>
    <row r="152" spans="1:14" ht="44.25" customHeight="1">
      <c r="A152" s="39" t="s">
        <v>252</v>
      </c>
      <c r="B152" s="40" t="s">
        <v>307</v>
      </c>
      <c r="C152" s="41"/>
      <c r="D152" s="42"/>
      <c r="E152" s="42"/>
      <c r="F152" s="43"/>
      <c r="G152" s="44"/>
      <c r="H152" s="45"/>
      <c r="I152" s="42"/>
      <c r="J152" s="45"/>
      <c r="K152" s="42"/>
      <c r="L152" s="42"/>
      <c r="M152" s="46"/>
      <c r="N152" s="5"/>
    </row>
    <row r="153" spans="1:14" ht="42" customHeight="1">
      <c r="A153" s="39" t="s">
        <v>253</v>
      </c>
      <c r="B153" s="40" t="s">
        <v>254</v>
      </c>
      <c r="C153" s="41"/>
      <c r="D153" s="42"/>
      <c r="E153" s="42"/>
      <c r="F153" s="43"/>
      <c r="G153" s="44"/>
      <c r="H153" s="45"/>
      <c r="I153" s="42"/>
      <c r="J153" s="45"/>
      <c r="K153" s="42"/>
      <c r="L153" s="42"/>
      <c r="M153" s="46"/>
      <c r="N153" s="5"/>
    </row>
    <row r="154" spans="1:14" ht="26.25" customHeight="1">
      <c r="A154" s="39" t="s">
        <v>230</v>
      </c>
      <c r="B154" s="40" t="s">
        <v>231</v>
      </c>
      <c r="C154" s="41"/>
      <c r="D154" s="42"/>
      <c r="E154" s="42"/>
      <c r="F154" s="43"/>
      <c r="G154" s="44"/>
      <c r="H154" s="45"/>
      <c r="I154" s="42"/>
      <c r="J154" s="45"/>
      <c r="K154" s="42"/>
      <c r="L154" s="42"/>
      <c r="M154" s="46"/>
      <c r="N154" s="5"/>
    </row>
    <row r="155" spans="1:14" ht="33.75" customHeight="1">
      <c r="A155" s="39" t="s">
        <v>232</v>
      </c>
      <c r="B155" s="40" t="s">
        <v>233</v>
      </c>
      <c r="C155" s="41"/>
      <c r="D155" s="42"/>
      <c r="E155" s="42"/>
      <c r="F155" s="43"/>
      <c r="G155" s="44"/>
      <c r="H155" s="45"/>
      <c r="I155" s="42"/>
      <c r="J155" s="45"/>
      <c r="K155" s="42"/>
      <c r="L155" s="42"/>
      <c r="M155" s="46"/>
      <c r="N155" s="5"/>
    </row>
    <row r="156" spans="1:14" ht="33.75" customHeight="1">
      <c r="A156" s="39" t="s">
        <v>234</v>
      </c>
      <c r="B156" s="40" t="s">
        <v>235</v>
      </c>
      <c r="C156" s="41"/>
      <c r="D156" s="42"/>
      <c r="E156" s="42"/>
      <c r="F156" s="43"/>
      <c r="G156" s="44"/>
      <c r="H156" s="45"/>
      <c r="I156" s="42"/>
      <c r="J156" s="45"/>
      <c r="K156" s="42"/>
      <c r="L156" s="42"/>
      <c r="M156" s="46"/>
      <c r="N156" s="5"/>
    </row>
    <row r="157" spans="1:14" ht="25.5">
      <c r="A157" s="39" t="s">
        <v>236</v>
      </c>
      <c r="B157" s="40" t="s">
        <v>237</v>
      </c>
      <c r="C157" s="41"/>
      <c r="D157" s="42"/>
      <c r="E157" s="42"/>
      <c r="F157" s="43"/>
      <c r="G157" s="44"/>
      <c r="H157" s="45"/>
      <c r="I157" s="42"/>
      <c r="J157" s="45"/>
      <c r="K157" s="42"/>
      <c r="L157" s="42"/>
      <c r="M157" s="46"/>
      <c r="N157" s="5"/>
    </row>
    <row r="158" spans="1:14" ht="25.5" customHeight="1">
      <c r="A158" s="39" t="s">
        <v>238</v>
      </c>
      <c r="B158" s="40" t="s">
        <v>239</v>
      </c>
      <c r="C158" s="41"/>
      <c r="D158" s="42"/>
      <c r="E158" s="42"/>
      <c r="F158" s="43"/>
      <c r="G158" s="44"/>
      <c r="H158" s="45"/>
      <c r="I158" s="42"/>
      <c r="J158" s="45"/>
      <c r="K158" s="42"/>
      <c r="L158" s="42"/>
      <c r="M158" s="46"/>
      <c r="N158" s="5"/>
    </row>
    <row r="159" spans="1:14" ht="25.5" customHeight="1">
      <c r="A159" s="39" t="s">
        <v>240</v>
      </c>
      <c r="B159" s="40" t="s">
        <v>308</v>
      </c>
      <c r="C159" s="41"/>
      <c r="D159" s="42"/>
      <c r="E159" s="42"/>
      <c r="F159" s="43"/>
      <c r="G159" s="44"/>
      <c r="H159" s="45"/>
      <c r="I159" s="42"/>
      <c r="J159" s="45"/>
      <c r="K159" s="42"/>
      <c r="L159" s="42"/>
      <c r="M159" s="46"/>
      <c r="N159" s="5"/>
    </row>
    <row r="160" spans="1:14" ht="14.25">
      <c r="A160" s="39" t="s">
        <v>241</v>
      </c>
      <c r="B160" s="40" t="s">
        <v>298</v>
      </c>
      <c r="C160" s="41"/>
      <c r="D160" s="42"/>
      <c r="E160" s="42"/>
      <c r="F160" s="43"/>
      <c r="G160" s="44"/>
      <c r="H160" s="45"/>
      <c r="I160" s="42"/>
      <c r="J160" s="45"/>
      <c r="K160" s="42"/>
      <c r="L160" s="42"/>
      <c r="M160" s="46"/>
      <c r="N160" s="5"/>
    </row>
    <row r="161" spans="1:14" ht="15" thickBot="1">
      <c r="A161" s="94"/>
      <c r="B161" s="95" t="s">
        <v>242</v>
      </c>
      <c r="C161" s="96">
        <f>SUM(C145:C160)</f>
        <v>0</v>
      </c>
      <c r="D161" s="97">
        <f aca="true" t="shared" si="18" ref="D161:M161">SUM(D145:D160)</f>
        <v>0</v>
      </c>
      <c r="E161" s="97">
        <f t="shared" si="18"/>
        <v>0</v>
      </c>
      <c r="F161" s="97">
        <f t="shared" si="18"/>
        <v>0</v>
      </c>
      <c r="G161" s="120">
        <f t="shared" si="18"/>
        <v>0</v>
      </c>
      <c r="H161" s="121">
        <f t="shared" si="18"/>
        <v>0</v>
      </c>
      <c r="I161" s="97">
        <f t="shared" si="18"/>
        <v>0</v>
      </c>
      <c r="J161" s="121">
        <f t="shared" si="18"/>
        <v>0</v>
      </c>
      <c r="K161" s="97">
        <f t="shared" si="18"/>
        <v>0</v>
      </c>
      <c r="L161" s="122">
        <f t="shared" si="18"/>
        <v>0</v>
      </c>
      <c r="M161" s="98">
        <f t="shared" si="18"/>
        <v>0</v>
      </c>
      <c r="N161" s="5"/>
    </row>
    <row r="162" spans="1:14" ht="26.25" thickTop="1">
      <c r="A162" s="99"/>
      <c r="B162" s="100" t="s">
        <v>313</v>
      </c>
      <c r="C162" s="129">
        <f>C19+C25+C30+C34+C38+C46+C53+C59+C74+C80+C85+C91+C115+C120+C125+C134+C138+C143</f>
        <v>0</v>
      </c>
      <c r="D162" s="130">
        <f aca="true" t="shared" si="19" ref="D162:M162">D19+D25+D30+D34+D38+D46+D53+D59+D74+D80+D85+D91+D115+D120+D125+D134+D138+D143</f>
        <v>0</v>
      </c>
      <c r="E162" s="130">
        <f t="shared" si="19"/>
        <v>0</v>
      </c>
      <c r="F162" s="130">
        <f t="shared" si="19"/>
        <v>0</v>
      </c>
      <c r="G162" s="131">
        <f t="shared" si="19"/>
        <v>0</v>
      </c>
      <c r="H162" s="132">
        <f t="shared" si="19"/>
        <v>0</v>
      </c>
      <c r="I162" s="130">
        <f t="shared" si="19"/>
        <v>0</v>
      </c>
      <c r="J162" s="132">
        <f t="shared" si="19"/>
        <v>0</v>
      </c>
      <c r="K162" s="130">
        <f t="shared" si="19"/>
        <v>0</v>
      </c>
      <c r="L162" s="133">
        <f t="shared" si="19"/>
        <v>0</v>
      </c>
      <c r="M162" s="101">
        <f t="shared" si="19"/>
        <v>0</v>
      </c>
      <c r="N162" s="5"/>
    </row>
    <row r="163" spans="1:14" ht="15" thickBot="1">
      <c r="A163" s="94"/>
      <c r="B163" s="102" t="s">
        <v>314</v>
      </c>
      <c r="C163" s="123">
        <f>C161</f>
        <v>0</v>
      </c>
      <c r="D163" s="124">
        <f aca="true" t="shared" si="20" ref="D163:M163">D161</f>
        <v>0</v>
      </c>
      <c r="E163" s="124">
        <f t="shared" si="20"/>
        <v>0</v>
      </c>
      <c r="F163" s="124">
        <f t="shared" si="20"/>
        <v>0</v>
      </c>
      <c r="G163" s="125">
        <f t="shared" si="20"/>
        <v>0</v>
      </c>
      <c r="H163" s="126">
        <f t="shared" si="20"/>
        <v>0</v>
      </c>
      <c r="I163" s="124">
        <f t="shared" si="20"/>
        <v>0</v>
      </c>
      <c r="J163" s="126">
        <f t="shared" si="20"/>
        <v>0</v>
      </c>
      <c r="K163" s="124">
        <f t="shared" si="20"/>
        <v>0</v>
      </c>
      <c r="L163" s="127">
        <f t="shared" si="20"/>
        <v>0</v>
      </c>
      <c r="M163" s="128">
        <f t="shared" si="20"/>
        <v>0</v>
      </c>
      <c r="N163" s="5"/>
    </row>
    <row r="164" spans="1:14" ht="15" thickTop="1">
      <c r="A164" s="3"/>
      <c r="B164" s="3"/>
      <c r="C164" s="103"/>
      <c r="D164" s="103"/>
      <c r="E164" s="103"/>
      <c r="F164" s="103"/>
      <c r="G164" s="103"/>
      <c r="H164" s="103"/>
      <c r="I164" s="103"/>
      <c r="J164" s="103"/>
      <c r="K164" s="104"/>
      <c r="L164" s="103"/>
      <c r="M164" s="103"/>
      <c r="N164" s="5"/>
    </row>
    <row r="165" spans="1:14" ht="14.25">
      <c r="A165" s="105"/>
      <c r="B165" s="106" t="s">
        <v>243</v>
      </c>
      <c r="C165" s="107"/>
      <c r="D165" s="107"/>
      <c r="E165" s="107"/>
      <c r="F165" s="108" t="s">
        <v>244</v>
      </c>
      <c r="G165" s="107"/>
      <c r="H165" s="107"/>
      <c r="I165" s="166" t="s">
        <v>245</v>
      </c>
      <c r="J165" s="166"/>
      <c r="K165" s="105"/>
      <c r="L165" s="105"/>
      <c r="M165" s="105"/>
      <c r="N165" s="5"/>
    </row>
    <row r="166" spans="1:13" ht="15" customHeight="1" hidden="1">
      <c r="A166" s="106" t="s">
        <v>243</v>
      </c>
      <c r="B166" s="107"/>
      <c r="C166" s="107"/>
      <c r="D166" s="107"/>
      <c r="E166" s="107"/>
      <c r="F166" s="109"/>
      <c r="G166" s="107"/>
      <c r="H166" s="107"/>
      <c r="I166" s="167"/>
      <c r="J166" s="167"/>
      <c r="K166" s="105"/>
      <c r="L166" s="105"/>
      <c r="M166" s="105"/>
    </row>
    <row r="167" spans="1:13" ht="15" customHeight="1" hidden="1">
      <c r="A167" s="110"/>
      <c r="B167" s="107"/>
      <c r="C167" s="107"/>
      <c r="D167" s="108" t="s">
        <v>244</v>
      </c>
      <c r="E167" s="107"/>
      <c r="F167" s="107"/>
      <c r="G167" s="166" t="s">
        <v>245</v>
      </c>
      <c r="H167" s="166"/>
      <c r="I167" s="5"/>
      <c r="J167" s="166" t="s">
        <v>245</v>
      </c>
      <c r="K167" s="166"/>
      <c r="L167" s="5"/>
      <c r="M167" s="5"/>
    </row>
    <row r="168" spans="1:13" ht="15" customHeight="1" hidden="1">
      <c r="A168" s="110"/>
      <c r="B168" s="107"/>
      <c r="C168" s="107"/>
      <c r="D168" s="109"/>
      <c r="E168" s="107"/>
      <c r="F168" s="107"/>
      <c r="G168" s="167"/>
      <c r="H168" s="167"/>
      <c r="I168" s="5"/>
      <c r="J168" s="167"/>
      <c r="K168" s="167"/>
      <c r="L168" s="5"/>
      <c r="M168" s="5"/>
    </row>
    <row r="169" spans="1:13" ht="14.25" hidden="1">
      <c r="A169" s="110"/>
      <c r="B169" s="110"/>
      <c r="C169" s="110"/>
      <c r="D169" s="168"/>
      <c r="E169" s="169"/>
      <c r="F169" s="5"/>
      <c r="G169" s="111"/>
      <c r="H169" s="111"/>
      <c r="I169" s="5"/>
      <c r="J169" s="5"/>
      <c r="K169" s="5"/>
      <c r="L169" s="5"/>
      <c r="M169" s="5"/>
    </row>
    <row r="65521" ht="14.25"/>
    <row r="65522" spans="6:10" ht="14.25">
      <c r="F65522" s="112"/>
      <c r="I65522" s="112"/>
      <c r="J65522" s="112"/>
    </row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  <row r="65536" ht="14.25"/>
  </sheetData>
  <sheetProtection password="CD0A" sheet="1"/>
  <mergeCells count="23">
    <mergeCell ref="G168:H168"/>
    <mergeCell ref="J168:K168"/>
    <mergeCell ref="D169:E169"/>
    <mergeCell ref="E7:E8"/>
    <mergeCell ref="F7:F8"/>
    <mergeCell ref="K6:L7"/>
    <mergeCell ref="M6:M8"/>
    <mergeCell ref="G7:G8"/>
    <mergeCell ref="H7:I7"/>
    <mergeCell ref="G167:H167"/>
    <mergeCell ref="J167:K167"/>
    <mergeCell ref="I165:J165"/>
    <mergeCell ref="I166:J166"/>
    <mergeCell ref="A2:M2"/>
    <mergeCell ref="A3:M3"/>
    <mergeCell ref="A5:A8"/>
    <mergeCell ref="B5:B8"/>
    <mergeCell ref="C5:F5"/>
    <mergeCell ref="G5:M5"/>
    <mergeCell ref="C6:C8"/>
    <mergeCell ref="D6:D8"/>
    <mergeCell ref="E6:F6"/>
    <mergeCell ref="G6:J6"/>
  </mergeCells>
  <dataValidations count="1">
    <dataValidation type="decimal" allowBlank="1" showInputMessage="1" showErrorMessage="1" errorTitle="Microsoft Excel" error="Neočekivana vrsta podatka!&#10;Molimo unesite broj." sqref="C10:M163">
      <formula1>-100000000000</formula1>
      <formula2>1000000000000</formula2>
    </dataValidation>
  </dataValidations>
  <printOptions/>
  <pageMargins left="0.1968503937007874" right="0.11811023622047245" top="0.15748031496062992" bottom="0" header="0.31496062992125984" footer="0.31496062992125984"/>
  <pageSetup horizontalDpi="600" verticalDpi="600" orientation="landscape" paperSize="9" r:id="rId1"/>
  <ignoredErrors>
    <ignoredError sqref="A58:B58 N58:IV5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2017-09-25T13:25:55Z</cp:lastPrinted>
  <dcterms:created xsi:type="dcterms:W3CDTF">2013-10-04T09:04:45Z</dcterms:created>
  <dcterms:modified xsi:type="dcterms:W3CDTF">2018-01-30T09:08:08Z</dcterms:modified>
  <cp:category/>
  <cp:version/>
  <cp:contentType/>
  <cp:contentStatus/>
</cp:coreProperties>
</file>