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4_17\"/>
    </mc:Choice>
  </mc:AlternateContent>
  <bookViews>
    <workbookView xWindow="120" yWindow="15" windowWidth="19995" windowHeight="6915" tabRatio="824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30" i="42" l="1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22" i="16"/>
  <c r="M22" i="16"/>
  <c r="L22" i="16"/>
  <c r="K22" i="16"/>
  <c r="J22" i="16"/>
  <c r="I22" i="16"/>
  <c r="H22" i="16"/>
  <c r="G22" i="16"/>
  <c r="F22" i="16"/>
  <c r="E22" i="16"/>
  <c r="D22" i="16"/>
  <c r="C22" i="1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</calcChain>
</file>

<file path=xl/sharedStrings.xml><?xml version="1.0" encoding="utf-8"?>
<sst xmlns="http://schemas.openxmlformats.org/spreadsheetml/2006/main" count="4081" uniqueCount="338">
  <si>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</si>
  <si>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</si>
  <si>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</si>
  <si>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</si>
  <si>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</si>
  <si>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</si>
  <si>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</si>
  <si>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</si>
  <si>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</si>
  <si>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</si>
  <si>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</si>
  <si>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</si>
  <si>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</si>
  <si>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</si>
  <si>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</si>
  <si>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</si>
  <si>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</si>
  <si>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</si>
  <si>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</si>
  <si>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</si>
  <si>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</si>
  <si>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</si>
  <si>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</si>
  <si>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</si>
  <si>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</si>
  <si>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</si>
  <si>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</si>
  <si>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</si>
  <si>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</si>
  <si>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</si>
  <si>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</si>
  <si>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</si>
  <si>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</si>
  <si>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</si>
  <si>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</si>
  <si>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</si>
  <si>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</si>
  <si>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</si>
  <si>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</si>
  <si>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</si>
  <si>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</si>
  <si>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</si>
  <si>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</si>
  <si>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</si>
  <si>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</si>
  <si>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</si>
  <si>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</si>
  <si>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</si>
  <si>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</si>
  <si>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</si>
  <si>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</si>
  <si>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</si>
  <si>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</si>
  <si>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</si>
  <si>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</si>
  <si>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</si>
  <si>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</si>
  <si>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</si>
  <si>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</si>
  <si>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</si>
  <si>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</si>
  <si>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</si>
  <si>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</si>
  <si>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</si>
  <si>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</si>
  <si>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</si>
  <si>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</si>
  <si>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</si>
  <si>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</si>
  <si>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</si>
  <si>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</si>
  <si>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</si>
  <si>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</si>
  <si>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</si>
  <si>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</si>
  <si>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</si>
  <si>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</si>
  <si>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</si>
  <si>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</si>
  <si>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</si>
  <si>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</si>
  <si>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</si>
  <si>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</si>
  <si>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</si>
  <si>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</si>
  <si>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</si>
  <si>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</si>
  <si>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</si>
  <si>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</si>
  <si>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</si>
  <si>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</si>
  <si>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</si>
  <si>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</si>
  <si>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</si>
  <si>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</si>
  <si>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</si>
  <si>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</si>
  <si>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</si>
  <si>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</si>
  <si>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</si>
  <si>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</si>
  <si>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</si>
  <si>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</si>
  <si>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</si>
  <si>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</si>
  <si>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</si>
  <si>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</si>
  <si>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</si>
  <si>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</si>
  <si>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</si>
  <si>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</si>
  <si>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</si>
  <si>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</si>
  <si>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</si>
  <si>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</si>
  <si>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</si>
  <si>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</si>
  <si>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</si>
  <si>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</si>
  <si>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</si>
  <si>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</si>
  <si>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</si>
  <si>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</si>
  <si>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</si>
  <si>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</si>
  <si>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</si>
  <si>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</si>
  <si>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</si>
  <si>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</si>
  <si>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</si>
  <si>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</si>
  <si>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</si>
  <si>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</si>
  <si>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</si>
  <si>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</si>
  <si>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</si>
  <si>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</si>
  <si>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</si>
  <si>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</si>
  <si>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</si>
  <si>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</si>
  <si>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</si>
  <si>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</si>
  <si>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</si>
  <si>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</si>
  <si>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</si>
  <si>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</si>
  <si>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</si>
  <si>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</si>
  <si>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</si>
  <si>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</si>
  <si>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</si>
  <si>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</si>
  <si>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</si>
  <si>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</si>
  <si>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</si>
  <si>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</si>
  <si>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</si>
  <si>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</si>
  <si>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</si>
  <si>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</si>
  <si>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</si>
  <si>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</si>
  <si>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</si>
  <si>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</si>
  <si>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</si>
  <si>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</si>
  <si>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</si>
  <si>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</si>
  <si>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</si>
  <si>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</si>
  <si>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</si>
  <si>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</si>
  <si>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</si>
  <si>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</si>
  <si>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</si>
  <si>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</si>
  <si>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</si>
  <si>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</si>
  <si>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</si>
  <si>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</si>
  <si>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</si>
  <si>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</si>
  <si>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</si>
  <si>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</si>
  <si>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</si>
  <si>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</si>
  <si>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</si>
  <si>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</si>
  <si>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</si>
  <si>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</si>
  <si>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</si>
  <si>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</si>
  <si>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</si>
  <si>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</si>
  <si>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</si>
  <si>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</si>
  <si>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</si>
  <si>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</si>
  <si>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</si>
  <si>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</si>
  <si>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</si>
  <si>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</si>
  <si>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</si>
  <si>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</si>
  <si>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</si>
  <si>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</si>
  <si>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</si>
  <si>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</si>
  <si>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</si>
  <si>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</si>
  <si>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</si>
  <si>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</si>
  <si>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</si>
  <si>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</si>
  <si>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</si>
  <si>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</si>
  <si>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</si>
  <si>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</si>
  <si>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</si>
  <si>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</si>
  <si>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</si>
  <si>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</si>
  <si>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</si>
  <si>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</si>
  <si>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</si>
  <si>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</si>
  <si>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</si>
  <si>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</si>
  <si>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</si>
  <si>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</si>
  <si>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</si>
  <si>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</si>
  <si>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</si>
  <si>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</si>
  <si>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</si>
  <si>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</si>
  <si>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</si>
  <si>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</si>
  <si>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</si>
  <si>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</si>
  <si>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</si>
  <si>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</si>
  <si>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</si>
  <si>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</si>
  <si>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</si>
  <si>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</si>
  <si>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</si>
  <si>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</si>
  <si>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</si>
  <si>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</si>
  <si>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</si>
  <si>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</si>
  <si>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</si>
  <si>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</si>
  <si>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</si>
  <si>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</si>
  <si>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</si>
  <si>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</si>
  <si>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</si>
  <si>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</si>
  <si>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</si>
  <si>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</si>
  <si>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</si>
  <si>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</si>
  <si>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</si>
  <si>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</si>
  <si>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</si>
  <si>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</si>
  <si>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</si>
  <si>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</si>
  <si>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</si>
  <si>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</si>
  <si>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</si>
  <si>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</si>
  <si>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</si>
  <si>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</si>
  <si>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</si>
  <si>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</si>
  <si>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</si>
  <si>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</si>
  <si>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</si>
  <si>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</si>
  <si>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</si>
  <si>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</si>
  <si>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</si>
  <si>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</si>
  <si>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</si>
  <si>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</si>
  <si>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</si>
  <si>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</si>
  <si>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</si>
  <si>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</si>
  <si>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</si>
  <si>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</si>
  <si>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</si>
  <si>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</si>
  <si>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</si>
  <si>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</si>
  <si>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</si>
  <si>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</si>
  <si>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</si>
  <si>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</si>
  <si>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</si>
  <si>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</si>
  <si>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</si>
  <si>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</si>
  <si>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</si>
  <si>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</si>
  <si>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</si>
  <si>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</si>
  <si>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</si>
  <si>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</si>
  <si>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</si>
  <si>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</si>
  <si>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</si>
  <si>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</si>
  <si>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</si>
  <si>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</si>
  <si>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</si>
  <si>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</si>
  <si>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</si>
  <si>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</si>
  <si>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</si>
  <si>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</si>
  <si>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</si>
  <si>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</si>
  <si>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</si>
  <si>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</si>
  <si>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t>30.04.2017.</t>
  </si>
  <si>
    <t>IV-</t>
  </si>
  <si>
    <t>za period od 01.01. do 30.04.2017. godine.</t>
  </si>
  <si>
    <t>Indeks17/16</t>
  </si>
  <si>
    <t>I-IV-2016</t>
  </si>
  <si>
    <t>I-IV-2017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</si>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</sst>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53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2016</v>
      </c>
      <c r="G1" s="765">
        <v>2017</v>
      </c>
      <c r="H1" s="765" t="s">
        <v>328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80" t="s">
        <v>261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1:19" s="269" customFormat="1" ht="12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9" t="s">
        <v>264</v>
      </c>
      <c r="C7" s="899"/>
      <c r="D7" s="899"/>
      <c r="E7" s="89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82" t="s">
        <v>180</v>
      </c>
      <c r="Q7" s="882"/>
    </row>
    <row r="8" spans="1:19" s="269" customFormat="1" ht="18.600000000000001" customHeight="1" x14ac:dyDescent="0.25">
      <c r="A8" s="883"/>
      <c r="B8" s="884" t="s">
        <v>194</v>
      </c>
      <c r="C8" s="887" t="s">
        <v>191</v>
      </c>
      <c r="D8" s="890" t="s">
        <v>262</v>
      </c>
      <c r="E8" s="891"/>
      <c r="F8" s="891"/>
      <c r="G8" s="891"/>
      <c r="H8" s="895"/>
      <c r="I8" s="890" t="s">
        <v>263</v>
      </c>
      <c r="J8" s="891"/>
      <c r="K8" s="891"/>
      <c r="L8" s="891"/>
      <c r="M8" s="891"/>
      <c r="N8" s="303"/>
      <c r="O8" s="892" t="s">
        <v>238</v>
      </c>
      <c r="P8" s="893"/>
      <c r="Q8" s="894"/>
    </row>
    <row r="9" spans="1:19" s="269" customFormat="1" ht="18" customHeight="1" x14ac:dyDescent="0.25">
      <c r="A9" s="883"/>
      <c r="B9" s="885"/>
      <c r="C9" s="888"/>
      <c r="D9" s="896" t="s">
        <v>162</v>
      </c>
      <c r="E9" s="896"/>
      <c r="F9" s="896" t="s">
        <v>190</v>
      </c>
      <c r="G9" s="896"/>
      <c r="H9" s="896" t="s">
        <v>332</v>
      </c>
      <c r="I9" s="896" t="s">
        <v>162</v>
      </c>
      <c r="J9" s="896"/>
      <c r="K9" s="896" t="s">
        <v>190</v>
      </c>
      <c r="L9" s="896"/>
      <c r="M9" s="896" t="s">
        <v>332</v>
      </c>
      <c r="N9" s="396"/>
      <c r="O9" s="905" t="s">
        <v>239</v>
      </c>
      <c r="P9" s="906"/>
      <c r="Q9" s="897" t="s">
        <v>332</v>
      </c>
    </row>
    <row r="10" spans="1:19" s="269" customFormat="1" ht="16.149999999999999" customHeight="1" x14ac:dyDescent="0.25">
      <c r="A10" s="290"/>
      <c r="B10" s="886"/>
      <c r="C10" s="889"/>
      <c r="D10" s="354" t="s">
        <v>333</v>
      </c>
      <c r="E10" s="354" t="s">
        <v>334</v>
      </c>
      <c r="F10" s="354">
        <v>2016</v>
      </c>
      <c r="G10" s="354">
        <v>2017</v>
      </c>
      <c r="H10" s="896"/>
      <c r="I10" s="354" t="s">
        <v>333</v>
      </c>
      <c r="J10" s="354" t="s">
        <v>334</v>
      </c>
      <c r="K10" s="354">
        <v>2016</v>
      </c>
      <c r="L10" s="354">
        <v>2017</v>
      </c>
      <c r="M10" s="896"/>
      <c r="N10" s="511"/>
      <c r="O10" s="354" t="s">
        <v>333</v>
      </c>
      <c r="P10" s="354" t="s">
        <v>334</v>
      </c>
      <c r="Q10" s="898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10269834.57</v>
      </c>
      <c r="E12" s="650">
        <v>10890396.100000001</v>
      </c>
      <c r="F12" s="325">
        <v>0.10302246906839099</v>
      </c>
      <c r="G12" s="325">
        <v>0.1009696851892331</v>
      </c>
      <c r="H12" s="397">
        <v>1.060425659806904</v>
      </c>
      <c r="I12" s="690">
        <v>409899.51</v>
      </c>
      <c r="J12" s="650">
        <v>597721.78</v>
      </c>
      <c r="K12" s="327">
        <v>4.0180960873845012E-2</v>
      </c>
      <c r="L12" s="327">
        <v>4.8979631979193895E-2</v>
      </c>
      <c r="M12" s="397">
        <v>1.4582154050391523</v>
      </c>
      <c r="N12" s="378"/>
      <c r="O12" s="376">
        <v>10679734.08</v>
      </c>
      <c r="P12" s="380">
        <v>11488117.880000001</v>
      </c>
      <c r="Q12" s="529">
        <v>1.0756932517181177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1659949.2899999998</v>
      </c>
      <c r="E13" s="650">
        <v>2025404.1900000004</v>
      </c>
      <c r="F13" s="325">
        <v>1.6651882093960794E-2</v>
      </c>
      <c r="G13" s="325">
        <v>1.8778419220697923E-2</v>
      </c>
      <c r="H13" s="397">
        <v>1.2201602797155331</v>
      </c>
      <c r="I13" s="690">
        <v>74737.760000000009</v>
      </c>
      <c r="J13" s="650">
        <v>123808.5</v>
      </c>
      <c r="K13" s="327">
        <v>7.326271286244814E-3</v>
      </c>
      <c r="L13" s="327">
        <v>1.0145346829918137E-2</v>
      </c>
      <c r="M13" s="397">
        <v>1.6565722601266077</v>
      </c>
      <c r="N13" s="378"/>
      <c r="O13" s="376">
        <v>1734687.0499999998</v>
      </c>
      <c r="P13" s="380">
        <v>2149212.6900000004</v>
      </c>
      <c r="Q13" s="529">
        <v>1.2389627800588012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14491818.83</v>
      </c>
      <c r="E14" s="650">
        <v>15048296.41</v>
      </c>
      <c r="F14" s="325">
        <v>0.14537556052944298</v>
      </c>
      <c r="G14" s="325">
        <v>0.13951942034063999</v>
      </c>
      <c r="H14" s="397">
        <v>1.0383994298112544</v>
      </c>
      <c r="I14" s="690">
        <v>590601.21</v>
      </c>
      <c r="J14" s="650">
        <v>707875.64000000013</v>
      </c>
      <c r="K14" s="327">
        <v>5.7894492508799335E-2</v>
      </c>
      <c r="L14" s="327">
        <v>5.8006064852173113E-2</v>
      </c>
      <c r="M14" s="397">
        <v>1.1985678796696</v>
      </c>
      <c r="N14" s="378"/>
      <c r="O14" s="376">
        <v>15082420.039999999</v>
      </c>
      <c r="P14" s="380">
        <v>15756172.050000001</v>
      </c>
      <c r="Q14" s="529">
        <v>1.0446713463895811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6000</v>
      </c>
      <c r="E15" s="650">
        <v>5382</v>
      </c>
      <c r="F15" s="325">
        <v>6.0189364317126084E-5</v>
      </c>
      <c r="G15" s="325">
        <v>4.9898905485031209E-5</v>
      </c>
      <c r="H15" s="397">
        <v>0.89700000000000002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6000</v>
      </c>
      <c r="P15" s="380">
        <v>5382</v>
      </c>
      <c r="Q15" s="529">
        <v>0.89700000000000002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1462.5</v>
      </c>
      <c r="E17" s="650">
        <v>0</v>
      </c>
      <c r="F17" s="325">
        <v>1.4671157552299483E-5</v>
      </c>
      <c r="G17" s="325">
        <v>0</v>
      </c>
      <c r="H17" s="397">
        <v>0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1462.5</v>
      </c>
      <c r="P17" s="380">
        <v>0</v>
      </c>
      <c r="Q17" s="529">
        <v>0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1520992.44</v>
      </c>
      <c r="E18" s="650">
        <v>1439696.08</v>
      </c>
      <c r="F18" s="325">
        <v>1.5257928015792422E-2</v>
      </c>
      <c r="G18" s="325">
        <v>1.3348059944832765E-2</v>
      </c>
      <c r="H18" s="397">
        <v>0.9465504509673961</v>
      </c>
      <c r="I18" s="690">
        <v>175577.78</v>
      </c>
      <c r="J18" s="650">
        <v>422513.72000000003</v>
      </c>
      <c r="K18" s="327">
        <v>1.7211252359136918E-2</v>
      </c>
      <c r="L18" s="327">
        <v>3.4622406618276778E-2</v>
      </c>
      <c r="M18" s="397">
        <v>2.4064190810477273</v>
      </c>
      <c r="N18" s="378"/>
      <c r="O18" s="376">
        <v>1696570.22</v>
      </c>
      <c r="P18" s="380">
        <v>1862209.8</v>
      </c>
      <c r="Q18" s="529">
        <v>1.0976320213848856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6980939.7800000003</v>
      </c>
      <c r="E19" s="650">
        <v>8574961.3800000008</v>
      </c>
      <c r="F19" s="325">
        <v>7.002972128238967E-2</v>
      </c>
      <c r="G19" s="325">
        <v>7.9502264481310453E-2</v>
      </c>
      <c r="H19" s="397">
        <v>1.2283391133908335</v>
      </c>
      <c r="I19" s="690">
        <v>219807.48</v>
      </c>
      <c r="J19" s="650">
        <v>533470.44999999995</v>
      </c>
      <c r="K19" s="327">
        <v>2.1546929279467716E-2</v>
      </c>
      <c r="L19" s="327">
        <v>4.3714629760981692E-2</v>
      </c>
      <c r="M19" s="397">
        <v>2.4269895182820891</v>
      </c>
      <c r="N19" s="378"/>
      <c r="O19" s="376">
        <v>7200747.2600000007</v>
      </c>
      <c r="P19" s="380">
        <v>9108431.8300000001</v>
      </c>
      <c r="Q19" s="529">
        <v>1.2649286943588685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6090846.8500000015</v>
      </c>
      <c r="E20" s="650">
        <v>5078387.4699999988</v>
      </c>
      <c r="F20" s="325">
        <v>6.1100700009078315E-2</v>
      </c>
      <c r="G20" s="325">
        <v>4.7083979260850374E-2</v>
      </c>
      <c r="H20" s="397">
        <v>0.83377362706139913</v>
      </c>
      <c r="I20" s="690">
        <v>2313516.38</v>
      </c>
      <c r="J20" s="650">
        <v>2327748.75</v>
      </c>
      <c r="K20" s="327">
        <v>0.22678561178514103</v>
      </c>
      <c r="L20" s="327">
        <v>0.19074472594093628</v>
      </c>
      <c r="M20" s="397">
        <v>1.0061518345506593</v>
      </c>
      <c r="N20" s="378"/>
      <c r="O20" s="376">
        <v>8404363.2300000004</v>
      </c>
      <c r="P20" s="380">
        <v>7406136.2199999988</v>
      </c>
      <c r="Q20" s="529">
        <v>0.88122514666706031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53702723.70000001</v>
      </c>
      <c r="E21" s="650">
        <v>57857543.830000006</v>
      </c>
      <c r="F21" s="325">
        <v>0.53872213360021037</v>
      </c>
      <c r="G21" s="325">
        <v>0.53642291177428858</v>
      </c>
      <c r="H21" s="397">
        <v>1.0773670280339989</v>
      </c>
      <c r="I21" s="690">
        <v>6283470.2300000004</v>
      </c>
      <c r="J21" s="650">
        <v>7278954.9900000002</v>
      </c>
      <c r="K21" s="327">
        <v>0.61594577525501293</v>
      </c>
      <c r="L21" s="327">
        <v>0.59646569446292719</v>
      </c>
      <c r="M21" s="397">
        <v>1.1584291360603771</v>
      </c>
      <c r="N21" s="378"/>
      <c r="O21" s="376">
        <v>59986193.930000007</v>
      </c>
      <c r="P21" s="380">
        <v>65136498.820000008</v>
      </c>
      <c r="Q21" s="529">
        <v>1.085858170898625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32307.16</v>
      </c>
      <c r="E22" s="650">
        <v>9855.5</v>
      </c>
      <c r="F22" s="325">
        <v>3.2409123721528055E-4</v>
      </c>
      <c r="G22" s="325">
        <v>9.1374705129640491E-5</v>
      </c>
      <c r="H22" s="397">
        <v>0.30505621664052179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32307.16</v>
      </c>
      <c r="P22" s="380">
        <v>9855.5</v>
      </c>
      <c r="Q22" s="529">
        <v>0.30505621664052179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7583</v>
      </c>
      <c r="E23" s="650">
        <v>3743</v>
      </c>
      <c r="F23" s="325">
        <v>7.6069324936127856E-5</v>
      </c>
      <c r="G23" s="325">
        <v>3.4703010633681127E-5</v>
      </c>
      <c r="H23" s="397">
        <v>0.49360411446656993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7583</v>
      </c>
      <c r="P23" s="380">
        <v>3743</v>
      </c>
      <c r="Q23" s="529">
        <v>0.49360411446656993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2040535.8900000001</v>
      </c>
      <c r="E24" s="650">
        <v>1930958.4700000002</v>
      </c>
      <c r="F24" s="325">
        <v>2.0469759680896853E-2</v>
      </c>
      <c r="G24" s="325">
        <v>1.7902771124126807E-2</v>
      </c>
      <c r="H24" s="397">
        <v>0.94629968503028883</v>
      </c>
      <c r="I24" s="690">
        <v>133726.32999999999</v>
      </c>
      <c r="J24" s="650">
        <v>201774.81</v>
      </c>
      <c r="K24" s="327">
        <v>1.3108706652352147E-2</v>
      </c>
      <c r="L24" s="327">
        <v>1.6534207497795664E-2</v>
      </c>
      <c r="M24" s="397">
        <v>1.5088637368572069</v>
      </c>
      <c r="N24" s="378"/>
      <c r="O24" s="376">
        <v>2174262.2200000002</v>
      </c>
      <c r="P24" s="380">
        <v>2132733.2800000003</v>
      </c>
      <c r="Q24" s="529">
        <v>0.98089975550419128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2277542.3299999996</v>
      </c>
      <c r="E25" s="650">
        <v>3932867.74</v>
      </c>
      <c r="F25" s="325">
        <v>2.2847304174674364E-2</v>
      </c>
      <c r="G25" s="325">
        <v>3.646335853648984E-2</v>
      </c>
      <c r="H25" s="398">
        <v>1.7268033564934888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2277542.3299999996</v>
      </c>
      <c r="P25" s="380">
        <v>3932867.74</v>
      </c>
      <c r="Q25" s="530">
        <v>1.7268033564934888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104642.65</v>
      </c>
      <c r="E26" s="650">
        <v>118407.45000000001</v>
      </c>
      <c r="F26" s="325">
        <v>1.0497290973265855E-3</v>
      </c>
      <c r="G26" s="325">
        <v>1.0978079071485617E-3</v>
      </c>
      <c r="H26" s="397">
        <v>1.1315410112415925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104642.65</v>
      </c>
      <c r="P26" s="380">
        <v>118407.45000000001</v>
      </c>
      <c r="Q26" s="529">
        <v>1.1315410112415925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483600.28999999992</v>
      </c>
      <c r="E27" s="650">
        <v>819510.73</v>
      </c>
      <c r="F27" s="325">
        <v>4.8512656731129703E-3</v>
      </c>
      <c r="G27" s="325">
        <v>7.5980469082569547E-3</v>
      </c>
      <c r="H27" s="397">
        <v>1.6946034709780677</v>
      </c>
      <c r="I27" s="690">
        <v>0</v>
      </c>
      <c r="J27" s="650">
        <v>9497.7000000000007</v>
      </c>
      <c r="K27" s="327">
        <v>0</v>
      </c>
      <c r="L27" s="327">
        <v>7.7827823280722649E-4</v>
      </c>
      <c r="M27" s="397" t="s">
        <v>335</v>
      </c>
      <c r="N27" s="378"/>
      <c r="O27" s="376">
        <v>483600.28999999992</v>
      </c>
      <c r="P27" s="380">
        <v>829008.42999999993</v>
      </c>
      <c r="Q27" s="529">
        <v>1.7142430373645972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1013</v>
      </c>
      <c r="E28" s="650">
        <v>857</v>
      </c>
      <c r="F28" s="325">
        <v>1.0161971008874787E-5</v>
      </c>
      <c r="G28" s="325">
        <v>7.9456265330122161E-6</v>
      </c>
      <c r="H28" s="397">
        <v>0.84600197433366242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1013</v>
      </c>
      <c r="P28" s="380">
        <v>857</v>
      </c>
      <c r="Q28" s="529">
        <v>0.84600197433366242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13593.470000000001</v>
      </c>
      <c r="E29" s="650">
        <v>121809.84999999999</v>
      </c>
      <c r="F29" s="325">
        <v>1.3636371969398734E-4</v>
      </c>
      <c r="G29" s="325">
        <v>1.129353064343335E-3</v>
      </c>
      <c r="H29" s="397">
        <v>8.9609091718302967</v>
      </c>
      <c r="I29" s="690">
        <v>0</v>
      </c>
      <c r="J29" s="650">
        <v>110</v>
      </c>
      <c r="K29" s="327">
        <v>0</v>
      </c>
      <c r="L29" s="327">
        <v>9.0138249901339178E-6</v>
      </c>
      <c r="M29" s="397" t="s">
        <v>335</v>
      </c>
      <c r="N29" s="378"/>
      <c r="O29" s="376">
        <v>13593.470000000001</v>
      </c>
      <c r="P29" s="380">
        <v>121919.84999999999</v>
      </c>
      <c r="Q29" s="529">
        <v>8.9690012925323686</v>
      </c>
    </row>
    <row r="30" spans="1:28" s="266" customFormat="1" ht="19.149999999999999" customHeight="1" x14ac:dyDescent="0.25">
      <c r="A30" s="275"/>
      <c r="B30" s="900" t="s">
        <v>224</v>
      </c>
      <c r="C30" s="900"/>
      <c r="D30" s="650">
        <v>99685385.750000015</v>
      </c>
      <c r="E30" s="651">
        <v>107858077.2</v>
      </c>
      <c r="F30" s="901"/>
      <c r="G30" s="901"/>
      <c r="H30" s="399">
        <v>1.0819848505225851</v>
      </c>
      <c r="I30" s="377">
        <v>10201336.680000002</v>
      </c>
      <c r="J30" s="389">
        <v>12203476.34</v>
      </c>
      <c r="K30" s="903"/>
      <c r="L30" s="904"/>
      <c r="M30" s="399">
        <v>1.1962624823397161</v>
      </c>
      <c r="N30" s="387"/>
      <c r="O30" s="386">
        <v>109886722.43000001</v>
      </c>
      <c r="P30" s="389">
        <v>120061553.54000001</v>
      </c>
      <c r="Q30" s="531">
        <v>1.0925938173875516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28431349.795000028</v>
      </c>
      <c r="E32" s="650">
        <v>31658245.32</v>
      </c>
      <c r="F32" s="325">
        <v>0.92315044944727132</v>
      </c>
      <c r="G32" s="325">
        <v>0.9308254535303504</v>
      </c>
      <c r="H32" s="397">
        <v>1.1134977955062639</v>
      </c>
      <c r="I32" s="690">
        <v>468154.92</v>
      </c>
      <c r="J32" s="650">
        <v>996848.26</v>
      </c>
      <c r="K32" s="327">
        <v>0.837323873416848</v>
      </c>
      <c r="L32" s="327">
        <v>0.94721403612021293</v>
      </c>
      <c r="M32" s="397">
        <v>2.1293127924405879</v>
      </c>
      <c r="N32" s="391"/>
      <c r="O32" s="376">
        <v>28899504.71500003</v>
      </c>
      <c r="P32" s="380">
        <v>32655093.580000002</v>
      </c>
      <c r="Q32" s="530">
        <v>1.1299533989262684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272257.88</v>
      </c>
      <c r="E33" s="650">
        <v>156882.75</v>
      </c>
      <c r="F33" s="325">
        <v>8.8400651428713149E-3</v>
      </c>
      <c r="G33" s="325">
        <v>4.6127148060092988E-3</v>
      </c>
      <c r="H33" s="397">
        <v>0.57622850071410237</v>
      </c>
      <c r="I33" s="690">
        <v>52419.58</v>
      </c>
      <c r="J33" s="650">
        <v>4893.4400000000005</v>
      </c>
      <c r="K33" s="327">
        <v>9.3755643470508312E-2</v>
      </c>
      <c r="L33" s="327">
        <v>4.6497899819899317E-3</v>
      </c>
      <c r="M33" s="397">
        <v>9.3351377481467809E-2</v>
      </c>
      <c r="N33" s="391"/>
      <c r="O33" s="376">
        <v>324677.46000000002</v>
      </c>
      <c r="P33" s="380">
        <v>161776.19</v>
      </c>
      <c r="Q33" s="530">
        <v>0.49826738819504129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2094568.0849999406</v>
      </c>
      <c r="E34" s="650">
        <v>2195808.3519999324</v>
      </c>
      <c r="F34" s="325">
        <v>6.8009485409857365E-2</v>
      </c>
      <c r="G34" s="325">
        <v>6.4561831663640309E-2</v>
      </c>
      <c r="H34" s="397">
        <v>1.0483346746878341</v>
      </c>
      <c r="I34" s="690">
        <v>12198.16</v>
      </c>
      <c r="J34" s="650">
        <v>16666.54</v>
      </c>
      <c r="K34" s="327">
        <v>2.1817159541457899E-2</v>
      </c>
      <c r="L34" s="327">
        <v>1.5836693762758813E-2</v>
      </c>
      <c r="M34" s="397">
        <v>1.3663159033821495</v>
      </c>
      <c r="N34" s="391"/>
      <c r="O34" s="376">
        <v>2106766.2449999405</v>
      </c>
      <c r="P34" s="380">
        <v>2212474.8919999325</v>
      </c>
      <c r="Q34" s="530">
        <v>1.0501757835027374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26335.87</v>
      </c>
      <c r="J35" s="650">
        <v>33991.979999999996</v>
      </c>
      <c r="K35" s="327">
        <v>4.7103323571185719E-2</v>
      </c>
      <c r="L35" s="327">
        <v>3.2299480135038354E-2</v>
      </c>
      <c r="M35" s="397">
        <v>1.2907103505599016</v>
      </c>
      <c r="N35" s="391"/>
      <c r="O35" s="376">
        <v>26335.87</v>
      </c>
      <c r="P35" s="380">
        <v>33991.979999999996</v>
      </c>
      <c r="Q35" s="530">
        <v>1.2907103505599016</v>
      </c>
    </row>
    <row r="36" spans="1:17" s="266" customFormat="1" ht="19.149999999999999" customHeight="1" x14ac:dyDescent="0.25">
      <c r="A36" s="275"/>
      <c r="B36" s="900" t="s">
        <v>225</v>
      </c>
      <c r="C36" s="900"/>
      <c r="D36" s="377">
        <v>30798175.759999968</v>
      </c>
      <c r="E36" s="389">
        <v>34010936.421999931</v>
      </c>
      <c r="F36" s="901"/>
      <c r="G36" s="901"/>
      <c r="H36" s="399">
        <v>1.1043165896264748</v>
      </c>
      <c r="I36" s="377">
        <v>559108.53</v>
      </c>
      <c r="J36" s="389">
        <v>1052400.22</v>
      </c>
      <c r="K36" s="903"/>
      <c r="L36" s="904"/>
      <c r="M36" s="399">
        <v>1.8822825328742523</v>
      </c>
      <c r="N36" s="395"/>
      <c r="O36" s="386">
        <v>31357284.289999973</v>
      </c>
      <c r="P36" s="389">
        <v>35063336.64199993</v>
      </c>
      <c r="Q36" s="531">
        <v>1.1181879246214519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902" t="s">
        <v>198</v>
      </c>
      <c r="C38" s="902"/>
      <c r="D38" s="650">
        <v>130483561.50999999</v>
      </c>
      <c r="E38" s="389">
        <v>141869013.62199992</v>
      </c>
      <c r="F38" s="901"/>
      <c r="G38" s="901"/>
      <c r="H38" s="399">
        <v>1.0872558349898149</v>
      </c>
      <c r="I38" s="650">
        <v>10760445.210000001</v>
      </c>
      <c r="J38" s="389">
        <v>13255876.560000001</v>
      </c>
      <c r="K38" s="903"/>
      <c r="L38" s="904"/>
      <c r="M38" s="399">
        <v>1.2319078162008503</v>
      </c>
      <c r="N38" s="395"/>
      <c r="O38" s="386">
        <v>141244006.71999997</v>
      </c>
      <c r="P38" s="389">
        <v>155124890.18199992</v>
      </c>
      <c r="Q38" s="531">
        <v>1.0982759112003755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907" t="s">
        <v>194</v>
      </c>
      <c r="C41" s="910" t="s">
        <v>191</v>
      </c>
      <c r="D41" s="913" t="s">
        <v>327</v>
      </c>
      <c r="E41" s="914"/>
      <c r="F41" s="914"/>
      <c r="G41" s="914"/>
      <c r="H41" s="915"/>
      <c r="I41" s="913"/>
      <c r="J41" s="914"/>
      <c r="K41" s="914"/>
      <c r="L41" s="914"/>
      <c r="M41" s="914"/>
      <c r="N41" s="814"/>
      <c r="O41" s="916" t="s">
        <v>81</v>
      </c>
      <c r="P41" s="917"/>
      <c r="Q41" s="918"/>
    </row>
    <row r="42" spans="1:17" s="266" customFormat="1" ht="19.149999999999999" customHeight="1" x14ac:dyDescent="0.25">
      <c r="A42" s="275"/>
      <c r="B42" s="908"/>
      <c r="C42" s="911"/>
      <c r="D42" s="919" t="s">
        <v>162</v>
      </c>
      <c r="E42" s="919"/>
      <c r="F42" s="919" t="s">
        <v>190</v>
      </c>
      <c r="G42" s="919"/>
      <c r="H42" s="919" t="s">
        <v>332</v>
      </c>
      <c r="I42" s="919" t="s">
        <v>162</v>
      </c>
      <c r="J42" s="919"/>
      <c r="K42" s="919" t="s">
        <v>190</v>
      </c>
      <c r="L42" s="919"/>
      <c r="M42" s="919" t="s">
        <v>332</v>
      </c>
      <c r="N42" s="815"/>
      <c r="O42" s="920" t="s">
        <v>239</v>
      </c>
      <c r="P42" s="921"/>
      <c r="Q42" s="922" t="s">
        <v>332</v>
      </c>
    </row>
    <row r="43" spans="1:17" s="266" customFormat="1" ht="19.149999999999999" customHeight="1" x14ac:dyDescent="0.25">
      <c r="A43" s="275"/>
      <c r="B43" s="909"/>
      <c r="C43" s="912"/>
      <c r="D43" s="816" t="s">
        <v>333</v>
      </c>
      <c r="E43" s="816" t="s">
        <v>334</v>
      </c>
      <c r="F43" s="816">
        <v>2016</v>
      </c>
      <c r="G43" s="816">
        <v>2017</v>
      </c>
      <c r="H43" s="919"/>
      <c r="I43" s="816" t="s">
        <v>333</v>
      </c>
      <c r="J43" s="816" t="s">
        <v>334</v>
      </c>
      <c r="K43" s="816">
        <v>2016</v>
      </c>
      <c r="L43" s="816">
        <v>2017</v>
      </c>
      <c r="M43" s="919"/>
      <c r="N43" s="817"/>
      <c r="O43" s="816" t="s">
        <v>333</v>
      </c>
      <c r="P43" s="816" t="s">
        <v>334</v>
      </c>
      <c r="Q43" s="923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1047049.2499999999</v>
      </c>
      <c r="E45" s="650">
        <v>1130630.3799999999</v>
      </c>
      <c r="F45" s="325">
        <v>1.0503538127703937E-2</v>
      </c>
      <c r="G45" s="325">
        <v>1.0482574966578393E-2</v>
      </c>
      <c r="H45" s="397">
        <v>1.0798254045834044</v>
      </c>
      <c r="I45" s="850"/>
      <c r="J45" s="851"/>
      <c r="K45" s="852"/>
      <c r="L45" s="852"/>
      <c r="M45" s="853"/>
      <c r="N45" s="823"/>
      <c r="O45" s="824">
        <v>1047049.2499999999</v>
      </c>
      <c r="P45" s="825">
        <v>1130630.3799999999</v>
      </c>
      <c r="Q45" s="826">
        <v>1.0798254045834044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81050.52</v>
      </c>
      <c r="E46" s="650">
        <v>116702.30000000003</v>
      </c>
      <c r="F46" s="325">
        <v>8.1306321272875241E-4</v>
      </c>
      <c r="G46" s="325">
        <v>1.0819987063518692E-3</v>
      </c>
      <c r="H46" s="397">
        <v>1.4398710828752244</v>
      </c>
      <c r="I46" s="854"/>
      <c r="J46" s="845"/>
      <c r="K46" s="855"/>
      <c r="L46" s="855"/>
      <c r="M46" s="856"/>
      <c r="N46" s="823"/>
      <c r="O46" s="824">
        <v>81050.52</v>
      </c>
      <c r="P46" s="825">
        <v>116702.30000000003</v>
      </c>
      <c r="Q46" s="826">
        <v>1.4398710828752244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1315760.0999999999</v>
      </c>
      <c r="E47" s="650">
        <v>1467054.06</v>
      </c>
      <c r="F47" s="325">
        <v>1.319912733547304E-2</v>
      </c>
      <c r="G47" s="325">
        <v>1.3601707893231384E-2</v>
      </c>
      <c r="H47" s="397">
        <v>1.1149859765469405</v>
      </c>
      <c r="I47" s="854"/>
      <c r="J47" s="845"/>
      <c r="K47" s="855"/>
      <c r="L47" s="855"/>
      <c r="M47" s="856"/>
      <c r="N47" s="823"/>
      <c r="O47" s="824">
        <v>1315760.0999999999</v>
      </c>
      <c r="P47" s="825">
        <v>1467054.06</v>
      </c>
      <c r="Q47" s="826">
        <v>1.1149859765469405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20294.14</v>
      </c>
      <c r="E51" s="650">
        <v>19551.04</v>
      </c>
      <c r="F51" s="325">
        <v>2.0358189766046019E-4</v>
      </c>
      <c r="G51" s="325">
        <v>1.8126635025902352E-4</v>
      </c>
      <c r="H51" s="397">
        <v>0.9633835185920665</v>
      </c>
      <c r="I51" s="854"/>
      <c r="J51" s="845"/>
      <c r="K51" s="855"/>
      <c r="L51" s="855"/>
      <c r="M51" s="856"/>
      <c r="N51" s="823"/>
      <c r="O51" s="824">
        <v>20294.14</v>
      </c>
      <c r="P51" s="825">
        <v>19551.04</v>
      </c>
      <c r="Q51" s="826">
        <v>0.9633835185920665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627855.91999999993</v>
      </c>
      <c r="E52" s="650">
        <v>708549.96</v>
      </c>
      <c r="F52" s="325">
        <v>6.2983747845907273E-3</v>
      </c>
      <c r="G52" s="325">
        <v>6.5692804692424091E-3</v>
      </c>
      <c r="H52" s="397">
        <v>1.1285231809234195</v>
      </c>
      <c r="I52" s="854"/>
      <c r="J52" s="845"/>
      <c r="K52" s="855"/>
      <c r="L52" s="855"/>
      <c r="M52" s="856"/>
      <c r="N52" s="823"/>
      <c r="O52" s="824">
        <v>627855.91999999993</v>
      </c>
      <c r="P52" s="825">
        <v>708549.96</v>
      </c>
      <c r="Q52" s="826">
        <v>1.1285231809234195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337431.59</v>
      </c>
      <c r="E53" s="650">
        <v>402966.17999999993</v>
      </c>
      <c r="F53" s="325">
        <v>3.3849654837695203E-3</v>
      </c>
      <c r="G53" s="325">
        <v>3.7360779133192253E-3</v>
      </c>
      <c r="H53" s="397">
        <v>1.1942159298126174</v>
      </c>
      <c r="I53" s="854"/>
      <c r="J53" s="845"/>
      <c r="K53" s="855"/>
      <c r="L53" s="855"/>
      <c r="M53" s="856"/>
      <c r="N53" s="823"/>
      <c r="O53" s="824">
        <v>337431.59</v>
      </c>
      <c r="P53" s="825">
        <v>402966.17999999993</v>
      </c>
      <c r="Q53" s="826">
        <v>1.1942159298126174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5668392.2699999996</v>
      </c>
      <c r="E54" s="650">
        <v>5133063.6500000004</v>
      </c>
      <c r="F54" s="325">
        <v>5.6862821238568548E-2</v>
      </c>
      <c r="G54" s="325">
        <v>4.7590906339650567E-2</v>
      </c>
      <c r="H54" s="397">
        <v>0.90555900253529931</v>
      </c>
      <c r="I54" s="854"/>
      <c r="J54" s="845"/>
      <c r="K54" s="855"/>
      <c r="L54" s="855"/>
      <c r="M54" s="856"/>
      <c r="N54" s="823"/>
      <c r="O54" s="824">
        <v>5668392.2699999996</v>
      </c>
      <c r="P54" s="825">
        <v>5133063.6500000004</v>
      </c>
      <c r="Q54" s="826">
        <v>0.90555900253529931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304.8</v>
      </c>
      <c r="E55" s="650">
        <v>154.80000000000001</v>
      </c>
      <c r="F55" s="325">
        <v>3.0576197073100054E-6</v>
      </c>
      <c r="G55" s="325">
        <v>1.4352193550878543E-6</v>
      </c>
      <c r="H55" s="397">
        <v>0.50787401574803148</v>
      </c>
      <c r="I55" s="854"/>
      <c r="J55" s="845"/>
      <c r="K55" s="855"/>
      <c r="L55" s="855"/>
      <c r="M55" s="856"/>
      <c r="N55" s="823"/>
      <c r="O55" s="824">
        <v>304.8</v>
      </c>
      <c r="P55" s="825">
        <v>154.80000000000001</v>
      </c>
      <c r="Q55" s="826">
        <v>0.50787401574803148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73217.83</v>
      </c>
      <c r="E57" s="650">
        <v>75742.62</v>
      </c>
      <c r="F57" s="325">
        <v>7.3448910739656729E-4</v>
      </c>
      <c r="G57" s="325">
        <v>7.0224337357276752E-4</v>
      </c>
      <c r="H57" s="397">
        <v>1.0344832672588082</v>
      </c>
      <c r="I57" s="854"/>
      <c r="J57" s="845"/>
      <c r="K57" s="855"/>
      <c r="L57" s="855"/>
      <c r="M57" s="856"/>
      <c r="N57" s="823"/>
      <c r="O57" s="824">
        <v>73217.83</v>
      </c>
      <c r="P57" s="825">
        <v>75742.62</v>
      </c>
      <c r="Q57" s="826">
        <v>1.0344832672588082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6896.48</v>
      </c>
      <c r="E59" s="650">
        <v>3004.36</v>
      </c>
      <c r="F59" s="325">
        <v>6.9182457870962285E-5</v>
      </c>
      <c r="G59" s="325">
        <v>2.7854752077853656E-5</v>
      </c>
      <c r="H59" s="397">
        <v>0.43563673062199854</v>
      </c>
      <c r="I59" s="854"/>
      <c r="J59" s="845"/>
      <c r="K59" s="855"/>
      <c r="L59" s="855"/>
      <c r="M59" s="856"/>
      <c r="N59" s="823"/>
      <c r="O59" s="824">
        <v>6896.48</v>
      </c>
      <c r="P59" s="825">
        <v>3004.36</v>
      </c>
      <c r="Q59" s="826">
        <v>0.43563673062199854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4866</v>
      </c>
      <c r="E60" s="650">
        <v>5626.35</v>
      </c>
      <c r="F60" s="325">
        <v>4.8813574461189252E-5</v>
      </c>
      <c r="G60" s="325">
        <v>5.2164382548440242E-5</v>
      </c>
      <c r="H60" s="397">
        <v>1.1562577065351418</v>
      </c>
      <c r="I60" s="854"/>
      <c r="J60" s="845"/>
      <c r="K60" s="855"/>
      <c r="L60" s="855"/>
      <c r="M60" s="856"/>
      <c r="N60" s="823"/>
      <c r="O60" s="824">
        <v>4866</v>
      </c>
      <c r="P60" s="825">
        <v>5626.35</v>
      </c>
      <c r="Q60" s="826">
        <v>1.1562577065351418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16770</v>
      </c>
      <c r="F62" s="325">
        <v>0</v>
      </c>
      <c r="G62" s="325">
        <v>1.554820968011842E-4</v>
      </c>
      <c r="H62" s="397" t="s">
        <v>335</v>
      </c>
      <c r="I62" s="854"/>
      <c r="J62" s="845"/>
      <c r="K62" s="855"/>
      <c r="L62" s="855"/>
      <c r="M62" s="856"/>
      <c r="N62" s="823"/>
      <c r="O62" s="824">
        <v>0</v>
      </c>
      <c r="P62" s="825">
        <v>16770</v>
      </c>
      <c r="Q62" s="826" t="s">
        <v>335</v>
      </c>
    </row>
    <row r="63" spans="1:17" s="266" customFormat="1" ht="19.149999999999999" customHeight="1" x14ac:dyDescent="0.25">
      <c r="A63" s="275"/>
      <c r="B63" s="927" t="s">
        <v>224</v>
      </c>
      <c r="C63" s="927"/>
      <c r="D63" s="822">
        <v>9183118.9000000004</v>
      </c>
      <c r="E63" s="830">
        <v>9079815.6999999993</v>
      </c>
      <c r="F63" s="925"/>
      <c r="G63" s="925"/>
      <c r="H63" s="399">
        <v>0.98875075003112489</v>
      </c>
      <c r="I63" s="857"/>
      <c r="J63" s="858"/>
      <c r="K63" s="928"/>
      <c r="L63" s="928"/>
      <c r="M63" s="859" t="s">
        <v>335</v>
      </c>
      <c r="N63" s="831"/>
      <c r="O63" s="832">
        <v>9183118.9000000004</v>
      </c>
      <c r="P63" s="830">
        <v>9079815.6999999993</v>
      </c>
      <c r="Q63" s="833">
        <v>0.98875075003112489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4201933.8509999923</v>
      </c>
      <c r="E65" s="650">
        <v>4015711.0099999984</v>
      </c>
      <c r="F65" s="325">
        <v>0.13643450455456446</v>
      </c>
      <c r="G65" s="325">
        <v>0.11807116864334381</v>
      </c>
      <c r="H65" s="397">
        <v>0.95568163431328745</v>
      </c>
      <c r="I65" s="850"/>
      <c r="J65" s="851"/>
      <c r="K65" s="852"/>
      <c r="L65" s="852"/>
      <c r="M65" s="853"/>
      <c r="N65" s="835"/>
      <c r="O65" s="824">
        <v>4201933.8509999923</v>
      </c>
      <c r="P65" s="825">
        <v>4015711.0099999984</v>
      </c>
      <c r="Q65" s="829">
        <v>0.95568163431328745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332020.06900000555</v>
      </c>
      <c r="E67" s="650">
        <v>337056.0830000065</v>
      </c>
      <c r="F67" s="325">
        <v>1.0780510884389014E-2</v>
      </c>
      <c r="G67" s="325">
        <v>9.910226487677129E-3</v>
      </c>
      <c r="H67" s="397">
        <v>1.0151677999922375</v>
      </c>
      <c r="I67" s="854"/>
      <c r="J67" s="845"/>
      <c r="K67" s="855"/>
      <c r="L67" s="855"/>
      <c r="M67" s="856"/>
      <c r="N67" s="835"/>
      <c r="O67" s="824">
        <v>332020.06900000555</v>
      </c>
      <c r="P67" s="825">
        <v>337056.0830000065</v>
      </c>
      <c r="Q67" s="829">
        <v>1.0151677999922375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27" t="s">
        <v>225</v>
      </c>
      <c r="C69" s="927"/>
      <c r="D69" s="822">
        <v>4533953.9199999981</v>
      </c>
      <c r="E69" s="830">
        <v>4352767.093000005</v>
      </c>
      <c r="F69" s="925"/>
      <c r="G69" s="925"/>
      <c r="H69" s="399">
        <v>0.96003778816525931</v>
      </c>
      <c r="I69" s="857"/>
      <c r="J69" s="858"/>
      <c r="K69" s="928"/>
      <c r="L69" s="928"/>
      <c r="M69" s="859"/>
      <c r="N69" s="840"/>
      <c r="O69" s="832">
        <v>4533953.9199999981</v>
      </c>
      <c r="P69" s="830">
        <v>4352767.093000005</v>
      </c>
      <c r="Q69" s="833">
        <v>0.96003778816525931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24" t="s">
        <v>198</v>
      </c>
      <c r="C71" s="924"/>
      <c r="D71" s="822">
        <v>13717072.819999998</v>
      </c>
      <c r="E71" s="830">
        <v>13432582.793000005</v>
      </c>
      <c r="F71" s="925"/>
      <c r="G71" s="925"/>
      <c r="H71" s="399">
        <v>0.97926015041742753</v>
      </c>
      <c r="I71" s="860"/>
      <c r="J71" s="861"/>
      <c r="K71" s="926"/>
      <c r="L71" s="926"/>
      <c r="M71" s="862" t="s">
        <v>335</v>
      </c>
      <c r="N71" s="840"/>
      <c r="O71" s="832">
        <v>13717072.819999998</v>
      </c>
      <c r="P71" s="830">
        <v>13432582.793000005</v>
      </c>
      <c r="Q71" s="833">
        <v>0.97926015041742753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v>#REF!</v>
      </c>
      <c r="P72" s="296" t="e">
        <v>#REF!</v>
      </c>
      <c r="Q72" s="295" t="e"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v>#REF!</v>
      </c>
      <c r="P73" s="296" t="e">
        <v>#REF!</v>
      </c>
      <c r="Q73" s="295" t="e"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v>#REF!</v>
      </c>
      <c r="P74" s="296" t="e"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v>#REF!</v>
      </c>
      <c r="P76" s="296" t="e">
        <v>#REF!</v>
      </c>
      <c r="Q76" s="295" t="e"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9" t="s">
        <v>150</v>
      </c>
      <c r="B4" s="979"/>
      <c r="C4" s="979"/>
      <c r="D4" s="979"/>
      <c r="E4" s="979"/>
      <c r="F4" s="979"/>
      <c r="G4" s="979"/>
      <c r="H4" s="979"/>
      <c r="I4" s="979"/>
      <c r="J4" s="979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9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80" t="s">
        <v>106</v>
      </c>
      <c r="B7" s="982" t="s">
        <v>107</v>
      </c>
      <c r="C7" s="984" t="s">
        <v>108</v>
      </c>
      <c r="D7" s="985"/>
      <c r="E7" s="985"/>
      <c r="F7" s="985"/>
      <c r="G7" s="985"/>
      <c r="H7" s="985"/>
      <c r="I7" s="985"/>
      <c r="J7" s="986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81"/>
      <c r="B8" s="983"/>
      <c r="C8" s="983" t="s">
        <v>93</v>
      </c>
      <c r="D8" s="987"/>
      <c r="E8" s="987"/>
      <c r="F8" s="987"/>
      <c r="G8" s="983" t="s">
        <v>52</v>
      </c>
      <c r="H8" s="983"/>
      <c r="I8" s="987"/>
      <c r="J8" s="989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81"/>
      <c r="B9" s="983"/>
      <c r="C9" s="987"/>
      <c r="D9" s="987"/>
      <c r="E9" s="987"/>
      <c r="F9" s="987"/>
      <c r="G9" s="983"/>
      <c r="H9" s="983"/>
      <c r="I9" s="987"/>
      <c r="J9" s="989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81"/>
      <c r="B10" s="983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90" t="s">
        <v>40</v>
      </c>
      <c r="B30" s="992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93"/>
      <c r="F33" s="994"/>
      <c r="G33" s="185"/>
      <c r="H33" s="184"/>
      <c r="I33" s="995"/>
      <c r="J33" s="995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6"/>
      <c r="F34" s="997"/>
      <c r="G34" s="187"/>
      <c r="H34" s="164"/>
      <c r="I34" s="996"/>
      <c r="J34" s="997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9" t="s">
        <v>152</v>
      </c>
      <c r="B4" s="999"/>
      <c r="C4" s="999"/>
      <c r="D4" s="999"/>
      <c r="E4" s="999"/>
    </row>
    <row r="5" spans="1:16" s="2" customFormat="1" ht="20.25" customHeight="1" x14ac:dyDescent="0.3">
      <c r="A5" s="1015" t="s">
        <v>153</v>
      </c>
      <c r="B5" s="1015"/>
      <c r="C5" s="1015"/>
      <c r="D5" s="1015"/>
      <c r="E5" s="1015"/>
    </row>
    <row r="6" spans="1:16" s="2" customFormat="1" ht="18.75" customHeight="1" x14ac:dyDescent="0.3"/>
    <row r="7" spans="1:16" s="5" customFormat="1" ht="17.25" customHeight="1" x14ac:dyDescent="0.25">
      <c r="A7" s="1008" t="s">
        <v>117</v>
      </c>
      <c r="B7" s="1010" t="s">
        <v>1</v>
      </c>
      <c r="C7" s="1010" t="s">
        <v>81</v>
      </c>
      <c r="D7" s="1010" t="s">
        <v>52</v>
      </c>
      <c r="E7" s="1013" t="s">
        <v>82</v>
      </c>
    </row>
    <row r="8" spans="1:16" s="6" customFormat="1" ht="16.5" customHeight="1" x14ac:dyDescent="0.25">
      <c r="A8" s="1009"/>
      <c r="B8" s="1011"/>
      <c r="C8" s="1012"/>
      <c r="D8" s="1012"/>
      <c r="E8" s="1014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9"/>
      <c r="B9" s="1011"/>
      <c r="C9" s="1012"/>
      <c r="D9" s="1012"/>
      <c r="E9" s="101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6" t="s">
        <v>45</v>
      </c>
      <c r="B15" s="1007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6" t="s">
        <v>127</v>
      </c>
      <c r="B4" s="1016"/>
      <c r="C4" s="1016"/>
    </row>
    <row r="5" spans="1:14" s="2" customFormat="1" ht="19.5" customHeight="1" x14ac:dyDescent="0.3">
      <c r="A5" s="1016" t="s">
        <v>151</v>
      </c>
      <c r="B5" s="1016"/>
      <c r="C5" s="1016"/>
    </row>
    <row r="6" spans="1:14" s="2" customFormat="1" ht="21.75" customHeight="1" x14ac:dyDescent="0.3"/>
    <row r="7" spans="1:14" s="5" customFormat="1" ht="17.25" customHeight="1" x14ac:dyDescent="0.25">
      <c r="A7" s="1017" t="s">
        <v>106</v>
      </c>
      <c r="B7" s="1019" t="s">
        <v>1</v>
      </c>
      <c r="C7" s="1021" t="s">
        <v>3</v>
      </c>
    </row>
    <row r="8" spans="1:14" s="6" customFormat="1" ht="16.5" customHeight="1" x14ac:dyDescent="0.25">
      <c r="A8" s="1018"/>
      <c r="B8" s="1020"/>
      <c r="C8" s="102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8"/>
      <c r="B9" s="1020"/>
      <c r="C9" s="102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8"/>
      <c r="B10" s="1020"/>
      <c r="C10" s="10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23" t="s">
        <v>40</v>
      </c>
      <c r="B30" s="1024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6" t="s">
        <v>128</v>
      </c>
      <c r="B4" s="1016"/>
      <c r="C4" s="1016"/>
    </row>
    <row r="5" spans="1:14" s="2" customFormat="1" ht="21.75" customHeight="1" x14ac:dyDescent="0.3">
      <c r="A5" s="1016" t="s">
        <v>151</v>
      </c>
      <c r="B5" s="1016"/>
      <c r="C5" s="1016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7" t="s">
        <v>106</v>
      </c>
      <c r="B7" s="1019" t="s">
        <v>1</v>
      </c>
      <c r="C7" s="1021" t="s">
        <v>3</v>
      </c>
    </row>
    <row r="8" spans="1:14" s="6" customFormat="1" ht="16.5" customHeight="1" x14ac:dyDescent="0.25">
      <c r="A8" s="1018"/>
      <c r="B8" s="1020"/>
      <c r="C8" s="102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8"/>
      <c r="B9" s="1020"/>
      <c r="C9" s="102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8"/>
      <c r="B10" s="1020"/>
      <c r="C10" s="10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23" t="s">
        <v>45</v>
      </c>
      <c r="B16" s="1024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1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80" t="s">
        <v>275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" s="269" customFormat="1" ht="13.15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" s="269" customFormat="1" ht="16.5" customHeight="1" x14ac:dyDescent="0.25">
      <c r="B6" s="899" t="s">
        <v>274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" ht="17.25" customHeight="1" x14ac:dyDescent="0.25">
      <c r="B7" s="884" t="s">
        <v>84</v>
      </c>
      <c r="C7" s="887" t="s">
        <v>160</v>
      </c>
      <c r="D7" s="967" t="s">
        <v>81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33" t="s">
        <v>195</v>
      </c>
      <c r="I8" s="934"/>
      <c r="J8" s="933" t="s">
        <v>162</v>
      </c>
      <c r="K8" s="934"/>
      <c r="L8" s="347"/>
      <c r="M8" s="933" t="s">
        <v>272</v>
      </c>
      <c r="N8" s="934"/>
      <c r="O8" s="974" t="s">
        <v>332</v>
      </c>
    </row>
    <row r="9" spans="2:21" ht="16.149999999999999" customHeight="1" x14ac:dyDescent="0.25">
      <c r="B9" s="886"/>
      <c r="C9" s="889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98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25" t="s">
        <v>53</v>
      </c>
      <c r="C11" s="1038" t="s">
        <v>166</v>
      </c>
      <c r="D11" s="702">
        <v>15196132.109999999</v>
      </c>
      <c r="E11" s="702">
        <v>15318245.849999998</v>
      </c>
      <c r="F11" s="1031">
        <v>15130682.279999999</v>
      </c>
      <c r="G11" s="1027">
        <v>15256468.709999997</v>
      </c>
      <c r="H11" s="702">
        <v>1843769.48</v>
      </c>
      <c r="I11" s="702">
        <v>2125961.3200000003</v>
      </c>
      <c r="J11" s="1031">
        <v>1843769.48</v>
      </c>
      <c r="K11" s="1027">
        <v>2125961.3200000003</v>
      </c>
      <c r="L11" s="543"/>
      <c r="M11" s="1029">
        <v>16974451.759999998</v>
      </c>
      <c r="N11" s="1035">
        <v>17382430.029999997</v>
      </c>
      <c r="O11" s="940">
        <v>1.0240348422304508</v>
      </c>
    </row>
    <row r="12" spans="2:21" s="269" customFormat="1" ht="15" customHeight="1" x14ac:dyDescent="0.3">
      <c r="B12" s="1026"/>
      <c r="C12" s="1039"/>
      <c r="D12" s="544">
        <v>-65449.829999999994</v>
      </c>
      <c r="E12" s="544">
        <v>-61777.140000000007</v>
      </c>
      <c r="F12" s="1032"/>
      <c r="G12" s="1028"/>
      <c r="H12" s="544">
        <v>0</v>
      </c>
      <c r="I12" s="544">
        <v>0</v>
      </c>
      <c r="J12" s="1032"/>
      <c r="K12" s="1028"/>
      <c r="L12" s="543"/>
      <c r="M12" s="1030"/>
      <c r="N12" s="1036"/>
      <c r="O12" s="941"/>
    </row>
    <row r="13" spans="2:21" s="269" customFormat="1" ht="15" customHeight="1" x14ac:dyDescent="0.3">
      <c r="B13" s="1025" t="s">
        <v>55</v>
      </c>
      <c r="C13" s="1038" t="s">
        <v>169</v>
      </c>
      <c r="D13" s="702">
        <v>16839102.850000001</v>
      </c>
      <c r="E13" s="702">
        <v>15694711.219999999</v>
      </c>
      <c r="F13" s="1031">
        <v>16558110.110000001</v>
      </c>
      <c r="G13" s="1027">
        <v>15666787.649999999</v>
      </c>
      <c r="H13" s="702">
        <v>1077772.7</v>
      </c>
      <c r="I13" s="702">
        <v>1406294.56</v>
      </c>
      <c r="J13" s="1031">
        <v>1077772.7</v>
      </c>
      <c r="K13" s="1027">
        <v>1406294.56</v>
      </c>
      <c r="L13" s="543"/>
      <c r="M13" s="1029">
        <v>17635882.810000002</v>
      </c>
      <c r="N13" s="1035">
        <v>17073082.209999997</v>
      </c>
      <c r="O13" s="940">
        <v>0.96808775573849459</v>
      </c>
    </row>
    <row r="14" spans="2:21" s="269" customFormat="1" ht="15" customHeight="1" x14ac:dyDescent="0.3">
      <c r="B14" s="1026"/>
      <c r="C14" s="1039"/>
      <c r="D14" s="544">
        <v>-280992.74</v>
      </c>
      <c r="E14" s="544">
        <v>-27923.57</v>
      </c>
      <c r="F14" s="1032"/>
      <c r="G14" s="1028"/>
      <c r="H14" s="544">
        <v>0</v>
      </c>
      <c r="I14" s="544">
        <v>0</v>
      </c>
      <c r="J14" s="1032"/>
      <c r="K14" s="1028"/>
      <c r="L14" s="543"/>
      <c r="M14" s="1030"/>
      <c r="N14" s="1036"/>
      <c r="O14" s="941"/>
    </row>
    <row r="15" spans="2:21" s="269" customFormat="1" ht="15" customHeight="1" x14ac:dyDescent="0.3">
      <c r="B15" s="1025" t="s">
        <v>57</v>
      </c>
      <c r="C15" s="963" t="s">
        <v>165</v>
      </c>
      <c r="D15" s="702">
        <v>12424965.999999998</v>
      </c>
      <c r="E15" s="702">
        <v>13493202.800000001</v>
      </c>
      <c r="F15" s="975">
        <v>11929804.519999998</v>
      </c>
      <c r="G15" s="976">
        <v>13424087.67</v>
      </c>
      <c r="H15" s="702">
        <v>770464.91</v>
      </c>
      <c r="I15" s="702">
        <v>491035.66999999993</v>
      </c>
      <c r="J15" s="975">
        <v>770464.91</v>
      </c>
      <c r="K15" s="976">
        <v>491035.66999999993</v>
      </c>
      <c r="L15" s="543"/>
      <c r="M15" s="972">
        <v>12700269.429999998</v>
      </c>
      <c r="N15" s="973">
        <v>13915123.34</v>
      </c>
      <c r="O15" s="940">
        <v>1.0956557588558185</v>
      </c>
    </row>
    <row r="16" spans="2:21" s="269" customFormat="1" ht="15" customHeight="1" x14ac:dyDescent="0.3">
      <c r="B16" s="1026"/>
      <c r="C16" s="963"/>
      <c r="D16" s="544">
        <v>-495161.48</v>
      </c>
      <c r="E16" s="544">
        <v>-69115.13</v>
      </c>
      <c r="F16" s="975"/>
      <c r="G16" s="976"/>
      <c r="H16" s="544">
        <v>0</v>
      </c>
      <c r="I16" s="544">
        <v>0</v>
      </c>
      <c r="J16" s="975"/>
      <c r="K16" s="976"/>
      <c r="L16" s="543"/>
      <c r="M16" s="972"/>
      <c r="N16" s="973"/>
      <c r="O16" s="941"/>
    </row>
    <row r="17" spans="2:21" ht="15" customHeight="1" x14ac:dyDescent="0.3">
      <c r="B17" s="1025" t="s">
        <v>59</v>
      </c>
      <c r="C17" s="1038" t="s">
        <v>87</v>
      </c>
      <c r="D17" s="877">
        <v>13741984.969999999</v>
      </c>
      <c r="E17" s="877">
        <v>13251379.629999999</v>
      </c>
      <c r="F17" s="1031">
        <v>13659403.959999999</v>
      </c>
      <c r="G17" s="1027">
        <v>13183402.229999999</v>
      </c>
      <c r="H17" s="877">
        <v>761212.87</v>
      </c>
      <c r="I17" s="877">
        <v>400382.43</v>
      </c>
      <c r="J17" s="1031">
        <v>761212.87</v>
      </c>
      <c r="K17" s="1027">
        <v>400382.43</v>
      </c>
      <c r="L17" s="543"/>
      <c r="M17" s="1029">
        <v>14420616.829999998</v>
      </c>
      <c r="N17" s="1035">
        <v>13583784.659999998</v>
      </c>
      <c r="O17" s="940">
        <v>0.9419697381973916</v>
      </c>
    </row>
    <row r="18" spans="2:21" ht="15" customHeight="1" x14ac:dyDescent="0.3">
      <c r="B18" s="1026"/>
      <c r="C18" s="1039"/>
      <c r="D18" s="544">
        <v>-82581.009999999995</v>
      </c>
      <c r="E18" s="544">
        <v>-67977.399999999994</v>
      </c>
      <c r="F18" s="1032"/>
      <c r="G18" s="1028"/>
      <c r="H18" s="544">
        <v>0</v>
      </c>
      <c r="I18" s="544">
        <v>0</v>
      </c>
      <c r="J18" s="1032"/>
      <c r="K18" s="1028"/>
      <c r="L18" s="543"/>
      <c r="M18" s="1030"/>
      <c r="N18" s="1036"/>
      <c r="O18" s="941"/>
    </row>
    <row r="19" spans="2:21" s="269" customFormat="1" ht="15" customHeight="1" x14ac:dyDescent="0.3">
      <c r="B19" s="1025" t="s">
        <v>61</v>
      </c>
      <c r="C19" s="963" t="s">
        <v>170</v>
      </c>
      <c r="D19" s="702">
        <v>10667727.700000001</v>
      </c>
      <c r="E19" s="702">
        <v>11319910.560000002</v>
      </c>
      <c r="F19" s="975">
        <v>10629676.350000001</v>
      </c>
      <c r="G19" s="976">
        <v>11262095.880000003</v>
      </c>
      <c r="H19" s="702">
        <v>0</v>
      </c>
      <c r="I19" s="702">
        <v>0</v>
      </c>
      <c r="J19" s="975">
        <v>0</v>
      </c>
      <c r="K19" s="976">
        <v>0</v>
      </c>
      <c r="L19" s="543"/>
      <c r="M19" s="972">
        <v>10629676.350000001</v>
      </c>
      <c r="N19" s="973">
        <v>11262095.880000003</v>
      </c>
      <c r="O19" s="940">
        <v>1.0594956524711123</v>
      </c>
    </row>
    <row r="20" spans="2:21" s="269" customFormat="1" ht="15" customHeight="1" x14ac:dyDescent="0.3">
      <c r="B20" s="1026"/>
      <c r="C20" s="963"/>
      <c r="D20" s="544">
        <v>-38051.35</v>
      </c>
      <c r="E20" s="544">
        <v>-57814.68</v>
      </c>
      <c r="F20" s="975"/>
      <c r="G20" s="976"/>
      <c r="H20" s="544">
        <v>0</v>
      </c>
      <c r="I20" s="544">
        <v>0</v>
      </c>
      <c r="J20" s="975"/>
      <c r="K20" s="976"/>
      <c r="L20" s="543"/>
      <c r="M20" s="972"/>
      <c r="N20" s="973"/>
      <c r="O20" s="941"/>
    </row>
    <row r="21" spans="2:21" s="269" customFormat="1" ht="15" customHeight="1" x14ac:dyDescent="0.3">
      <c r="B21" s="1025" t="s">
        <v>63</v>
      </c>
      <c r="C21" s="963" t="s">
        <v>171</v>
      </c>
      <c r="D21" s="702">
        <v>7392184.1399999997</v>
      </c>
      <c r="E21" s="702">
        <v>8168146.8099999996</v>
      </c>
      <c r="F21" s="975">
        <v>7392184.1399999997</v>
      </c>
      <c r="G21" s="976">
        <v>8168146.8099999996</v>
      </c>
      <c r="H21" s="702">
        <v>1732369.9</v>
      </c>
      <c r="I21" s="702">
        <v>1338252.43</v>
      </c>
      <c r="J21" s="975">
        <v>1732369.9</v>
      </c>
      <c r="K21" s="976">
        <v>1338252.43</v>
      </c>
      <c r="L21" s="543"/>
      <c r="M21" s="972">
        <v>9124554.0399999991</v>
      </c>
      <c r="N21" s="973">
        <v>9506399.2400000002</v>
      </c>
      <c r="O21" s="940">
        <v>1.0418480945289028</v>
      </c>
    </row>
    <row r="22" spans="2:21" s="269" customFormat="1" ht="15" customHeight="1" x14ac:dyDescent="0.3">
      <c r="B22" s="1026"/>
      <c r="C22" s="963"/>
      <c r="D22" s="544">
        <v>0</v>
      </c>
      <c r="E22" s="544">
        <v>0</v>
      </c>
      <c r="F22" s="975"/>
      <c r="G22" s="976"/>
      <c r="H22" s="544">
        <v>0</v>
      </c>
      <c r="I22" s="544">
        <v>0</v>
      </c>
      <c r="J22" s="975"/>
      <c r="K22" s="976"/>
      <c r="L22" s="543"/>
      <c r="M22" s="972"/>
      <c r="N22" s="973"/>
      <c r="O22" s="941"/>
    </row>
    <row r="23" spans="2:21" s="269" customFormat="1" ht="15" customHeight="1" x14ac:dyDescent="0.3">
      <c r="B23" s="1025" t="s">
        <v>65</v>
      </c>
      <c r="C23" s="963" t="s">
        <v>164</v>
      </c>
      <c r="D23" s="702">
        <v>0</v>
      </c>
      <c r="E23" s="702">
        <v>7346879.2700000005</v>
      </c>
      <c r="F23" s="975">
        <v>0</v>
      </c>
      <c r="G23" s="976">
        <v>7346879.2700000005</v>
      </c>
      <c r="H23" s="702">
        <v>0</v>
      </c>
      <c r="I23" s="702">
        <v>0</v>
      </c>
      <c r="J23" s="975">
        <v>0</v>
      </c>
      <c r="K23" s="976">
        <v>0</v>
      </c>
      <c r="L23" s="543"/>
      <c r="M23" s="972">
        <v>0</v>
      </c>
      <c r="N23" s="973">
        <v>7346879.2700000005</v>
      </c>
      <c r="O23" s="940" t="s">
        <v>335</v>
      </c>
    </row>
    <row r="24" spans="2:21" s="269" customFormat="1" ht="15" customHeight="1" x14ac:dyDescent="0.3">
      <c r="B24" s="1026"/>
      <c r="C24" s="963"/>
      <c r="D24" s="544">
        <v>0</v>
      </c>
      <c r="E24" s="544">
        <v>0</v>
      </c>
      <c r="F24" s="975"/>
      <c r="G24" s="976"/>
      <c r="H24" s="544">
        <v>0</v>
      </c>
      <c r="I24" s="544">
        <v>0</v>
      </c>
      <c r="J24" s="975"/>
      <c r="K24" s="976"/>
      <c r="L24" s="543"/>
      <c r="M24" s="972"/>
      <c r="N24" s="973"/>
      <c r="O24" s="941"/>
    </row>
    <row r="25" spans="2:21" ht="15" customHeight="1" x14ac:dyDescent="0.3">
      <c r="B25" s="1025" t="s">
        <v>66</v>
      </c>
      <c r="C25" s="1033" t="s">
        <v>54</v>
      </c>
      <c r="D25" s="702">
        <v>5181353.6599999992</v>
      </c>
      <c r="E25" s="702">
        <v>5810961.660000002</v>
      </c>
      <c r="F25" s="1031">
        <v>5181353.6599999992</v>
      </c>
      <c r="G25" s="1027">
        <v>5810961.660000002</v>
      </c>
      <c r="H25" s="702">
        <v>1028502.9699999993</v>
      </c>
      <c r="I25" s="702">
        <v>1320312.0199999996</v>
      </c>
      <c r="J25" s="1031">
        <v>1028502.9699999993</v>
      </c>
      <c r="K25" s="1027">
        <v>1320312.0199999996</v>
      </c>
      <c r="L25" s="543"/>
      <c r="M25" s="1029">
        <v>6209856.629999999</v>
      </c>
      <c r="N25" s="1035">
        <v>7131273.6800000016</v>
      </c>
      <c r="O25" s="940">
        <v>1.1483797621910641</v>
      </c>
    </row>
    <row r="26" spans="2:21" ht="15" customHeight="1" x14ac:dyDescent="0.3">
      <c r="B26" s="1026"/>
      <c r="C26" s="1034"/>
      <c r="D26" s="544">
        <v>0</v>
      </c>
      <c r="E26" s="544">
        <v>0</v>
      </c>
      <c r="F26" s="1032"/>
      <c r="G26" s="1028"/>
      <c r="H26" s="544">
        <v>0</v>
      </c>
      <c r="I26" s="544">
        <v>0</v>
      </c>
      <c r="J26" s="1032"/>
      <c r="K26" s="1028"/>
      <c r="L26" s="543"/>
      <c r="M26" s="1030"/>
      <c r="N26" s="1036"/>
      <c r="O26" s="941"/>
    </row>
    <row r="27" spans="2:21" s="274" customFormat="1" ht="15" customHeight="1" x14ac:dyDescent="0.3">
      <c r="B27" s="1025" t="s">
        <v>67</v>
      </c>
      <c r="C27" s="963" t="s">
        <v>71</v>
      </c>
      <c r="D27" s="702">
        <v>7523072.3400000008</v>
      </c>
      <c r="E27" s="702">
        <v>6669238.3899999997</v>
      </c>
      <c r="F27" s="975">
        <v>7518624.8400000008</v>
      </c>
      <c r="G27" s="976">
        <v>6669034.96</v>
      </c>
      <c r="H27" s="702">
        <v>214138.37</v>
      </c>
      <c r="I27" s="702">
        <v>238386.95</v>
      </c>
      <c r="J27" s="975">
        <v>214138.37</v>
      </c>
      <c r="K27" s="976">
        <v>238386.95</v>
      </c>
      <c r="L27" s="543"/>
      <c r="M27" s="972">
        <v>7732763.2100000009</v>
      </c>
      <c r="N27" s="973">
        <v>6907421.9100000001</v>
      </c>
      <c r="O27" s="940">
        <v>0.89326696323344412</v>
      </c>
      <c r="P27" s="273"/>
      <c r="Q27" s="273"/>
      <c r="R27" s="273"/>
      <c r="S27" s="273"/>
      <c r="T27" s="273"/>
      <c r="U27" s="273"/>
    </row>
    <row r="28" spans="2:21" s="274" customFormat="1" ht="15" customHeight="1" x14ac:dyDescent="0.3">
      <c r="B28" s="1026"/>
      <c r="C28" s="963"/>
      <c r="D28" s="544">
        <v>-4447.5</v>
      </c>
      <c r="E28" s="544">
        <v>-203.43</v>
      </c>
      <c r="F28" s="975"/>
      <c r="G28" s="976"/>
      <c r="H28" s="544">
        <v>0</v>
      </c>
      <c r="I28" s="544">
        <v>0</v>
      </c>
      <c r="J28" s="975"/>
      <c r="K28" s="976"/>
      <c r="L28" s="543"/>
      <c r="M28" s="972"/>
      <c r="N28" s="973"/>
      <c r="O28" s="941"/>
      <c r="P28" s="273"/>
      <c r="Q28" s="273"/>
      <c r="R28" s="273"/>
      <c r="S28" s="273"/>
      <c r="T28" s="273"/>
      <c r="U28" s="273"/>
    </row>
    <row r="29" spans="2:21" ht="15" customHeight="1" x14ac:dyDescent="0.3">
      <c r="B29" s="1025" t="s">
        <v>22</v>
      </c>
      <c r="C29" s="963" t="s">
        <v>172</v>
      </c>
      <c r="D29" s="702">
        <v>4735201.9700000007</v>
      </c>
      <c r="E29" s="702">
        <v>4452403.01</v>
      </c>
      <c r="F29" s="975">
        <v>4735201.9700000007</v>
      </c>
      <c r="G29" s="976">
        <v>4452403.01</v>
      </c>
      <c r="H29" s="702">
        <v>1476161.24</v>
      </c>
      <c r="I29" s="702">
        <v>1479604.04</v>
      </c>
      <c r="J29" s="975">
        <v>1476161.24</v>
      </c>
      <c r="K29" s="976">
        <v>1479604.04</v>
      </c>
      <c r="L29" s="543"/>
      <c r="M29" s="972">
        <v>6211363.2100000009</v>
      </c>
      <c r="N29" s="973">
        <v>5932007.0499999998</v>
      </c>
      <c r="O29" s="940">
        <v>0.95502498396000235</v>
      </c>
    </row>
    <row r="30" spans="2:21" ht="15" customHeight="1" x14ac:dyDescent="0.3">
      <c r="B30" s="1026"/>
      <c r="C30" s="963"/>
      <c r="D30" s="544">
        <v>0</v>
      </c>
      <c r="E30" s="544">
        <v>0</v>
      </c>
      <c r="F30" s="975"/>
      <c r="G30" s="976"/>
      <c r="H30" s="544">
        <v>0</v>
      </c>
      <c r="I30" s="544">
        <v>0</v>
      </c>
      <c r="J30" s="975"/>
      <c r="K30" s="976"/>
      <c r="L30" s="543"/>
      <c r="M30" s="972"/>
      <c r="N30" s="973"/>
      <c r="O30" s="941"/>
    </row>
    <row r="31" spans="2:21" ht="15" customHeight="1" x14ac:dyDescent="0.3">
      <c r="B31" s="1025" t="s">
        <v>24</v>
      </c>
      <c r="C31" s="963" t="s">
        <v>163</v>
      </c>
      <c r="D31" s="702">
        <v>4118745.83</v>
      </c>
      <c r="E31" s="702">
        <v>3523810.83</v>
      </c>
      <c r="F31" s="975">
        <v>4118745.83</v>
      </c>
      <c r="G31" s="976">
        <v>3523810.83</v>
      </c>
      <c r="H31" s="702">
        <v>215994.28999999998</v>
      </c>
      <c r="I31" s="702">
        <v>207415.45</v>
      </c>
      <c r="J31" s="975">
        <v>215994.28999999998</v>
      </c>
      <c r="K31" s="976">
        <v>207415.45</v>
      </c>
      <c r="L31" s="543"/>
      <c r="M31" s="972">
        <v>4334740.12</v>
      </c>
      <c r="N31" s="973">
        <v>3731226.2800000003</v>
      </c>
      <c r="O31" s="940">
        <v>0.86077277453948042</v>
      </c>
    </row>
    <row r="32" spans="2:21" ht="15" customHeight="1" x14ac:dyDescent="0.3">
      <c r="B32" s="1026"/>
      <c r="C32" s="963"/>
      <c r="D32" s="544">
        <v>0</v>
      </c>
      <c r="E32" s="544">
        <v>0</v>
      </c>
      <c r="F32" s="975"/>
      <c r="G32" s="976"/>
      <c r="H32" s="544">
        <v>0</v>
      </c>
      <c r="I32" s="544">
        <v>0</v>
      </c>
      <c r="J32" s="975"/>
      <c r="K32" s="976"/>
      <c r="L32" s="543"/>
      <c r="M32" s="972"/>
      <c r="N32" s="973"/>
      <c r="O32" s="941"/>
    </row>
    <row r="33" spans="2:15" s="269" customFormat="1" ht="15" customHeight="1" x14ac:dyDescent="0.3">
      <c r="B33" s="1025" t="s">
        <v>26</v>
      </c>
      <c r="C33" s="963" t="s">
        <v>167</v>
      </c>
      <c r="D33" s="702">
        <v>2673099.1999999988</v>
      </c>
      <c r="E33" s="702">
        <v>2943555.5500000063</v>
      </c>
      <c r="F33" s="975">
        <v>2673099.1999999988</v>
      </c>
      <c r="G33" s="976">
        <v>2943555.5500000063</v>
      </c>
      <c r="H33" s="702">
        <v>0</v>
      </c>
      <c r="I33" s="702">
        <v>0</v>
      </c>
      <c r="J33" s="975">
        <v>0</v>
      </c>
      <c r="K33" s="976">
        <v>0</v>
      </c>
      <c r="L33" s="543"/>
      <c r="M33" s="972">
        <v>2673099.1999999988</v>
      </c>
      <c r="N33" s="973">
        <v>2943555.5500000063</v>
      </c>
      <c r="O33" s="940">
        <v>1.1011770719171243</v>
      </c>
    </row>
    <row r="34" spans="2:15" s="269" customFormat="1" ht="15" customHeight="1" x14ac:dyDescent="0.3">
      <c r="B34" s="1026"/>
      <c r="C34" s="963"/>
      <c r="D34" s="544">
        <v>0</v>
      </c>
      <c r="E34" s="544">
        <v>0</v>
      </c>
      <c r="F34" s="975"/>
      <c r="G34" s="976"/>
      <c r="H34" s="544">
        <v>0</v>
      </c>
      <c r="I34" s="544">
        <v>0</v>
      </c>
      <c r="J34" s="975"/>
      <c r="K34" s="976"/>
      <c r="L34" s="543"/>
      <c r="M34" s="972"/>
      <c r="N34" s="973"/>
      <c r="O34" s="941"/>
    </row>
    <row r="35" spans="2:15" s="269" customFormat="1" ht="15" customHeight="1" x14ac:dyDescent="0.3">
      <c r="B35" s="1025" t="s">
        <v>28</v>
      </c>
      <c r="C35" s="963" t="s">
        <v>168</v>
      </c>
      <c r="D35" s="702">
        <v>158498.8899999999</v>
      </c>
      <c r="E35" s="702">
        <v>150442.97000000015</v>
      </c>
      <c r="F35" s="975">
        <v>158498.8899999999</v>
      </c>
      <c r="G35" s="976">
        <v>150442.97000000015</v>
      </c>
      <c r="H35" s="702">
        <v>62732.169999999976</v>
      </c>
      <c r="I35" s="702">
        <v>72170.830000000016</v>
      </c>
      <c r="J35" s="975">
        <v>62732.169999999976</v>
      </c>
      <c r="K35" s="976">
        <v>72170.830000000016</v>
      </c>
      <c r="L35" s="543"/>
      <c r="M35" s="972">
        <v>221231.05999999988</v>
      </c>
      <c r="N35" s="973">
        <v>222613.80000000016</v>
      </c>
      <c r="O35" s="940">
        <v>1.0062502073623851</v>
      </c>
    </row>
    <row r="36" spans="2:15" s="269" customFormat="1" ht="15" customHeight="1" x14ac:dyDescent="0.3">
      <c r="B36" s="1026"/>
      <c r="C36" s="963"/>
      <c r="D36" s="544">
        <v>0</v>
      </c>
      <c r="E36" s="544">
        <v>0</v>
      </c>
      <c r="F36" s="975"/>
      <c r="G36" s="976"/>
      <c r="H36" s="544">
        <v>0</v>
      </c>
      <c r="I36" s="544">
        <v>0</v>
      </c>
      <c r="J36" s="975"/>
      <c r="K36" s="976"/>
      <c r="L36" s="543"/>
      <c r="M36" s="972"/>
      <c r="N36" s="973"/>
      <c r="O36" s="941"/>
    </row>
    <row r="37" spans="2:15" ht="18" customHeight="1" x14ac:dyDescent="0.25">
      <c r="B37" s="978" t="s">
        <v>273</v>
      </c>
      <c r="C37" s="978"/>
      <c r="D37" s="701">
        <v>100652069.66</v>
      </c>
      <c r="E37" s="542">
        <v>108142888.55000001</v>
      </c>
      <c r="F37" s="959">
        <v>99685385.75</v>
      </c>
      <c r="G37" s="960">
        <v>107858077.20000002</v>
      </c>
      <c r="H37" s="701">
        <v>9183118.8999999985</v>
      </c>
      <c r="I37" s="542">
        <v>9079815.6999999993</v>
      </c>
      <c r="J37" s="959">
        <v>9183118.8999999985</v>
      </c>
      <c r="K37" s="960">
        <v>9079815.6999999993</v>
      </c>
      <c r="L37" s="349"/>
      <c r="M37" s="1037">
        <v>108868504.65000001</v>
      </c>
      <c r="N37" s="951">
        <v>116937892.90000002</v>
      </c>
      <c r="O37" s="952">
        <v>1.0741205023063576</v>
      </c>
    </row>
    <row r="38" spans="2:15" s="266" customFormat="1" ht="18" customHeight="1" x14ac:dyDescent="0.25">
      <c r="B38" s="954" t="s">
        <v>249</v>
      </c>
      <c r="C38" s="955"/>
      <c r="D38" s="664">
        <v>-966683.90999999992</v>
      </c>
      <c r="E38" s="664">
        <v>-284811.35000000003</v>
      </c>
      <c r="F38" s="959"/>
      <c r="G38" s="960"/>
      <c r="H38" s="664">
        <v>0</v>
      </c>
      <c r="I38" s="664">
        <v>0</v>
      </c>
      <c r="J38" s="959"/>
      <c r="K38" s="960"/>
      <c r="L38" s="349"/>
      <c r="M38" s="1037"/>
      <c r="N38" s="951"/>
      <c r="O38" s="953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31:N32"/>
    <mergeCell ref="O31:O32"/>
    <mergeCell ref="O19:O20"/>
    <mergeCell ref="O21:O22"/>
    <mergeCell ref="B27:B28"/>
    <mergeCell ref="F8:G8"/>
    <mergeCell ref="H8:I8"/>
    <mergeCell ref="J8:K8"/>
    <mergeCell ref="M8:N8"/>
    <mergeCell ref="O8:O9"/>
    <mergeCell ref="N25:N26"/>
    <mergeCell ref="O25:O26"/>
    <mergeCell ref="B17:B18"/>
    <mergeCell ref="C17:C18"/>
    <mergeCell ref="F17:F18"/>
    <mergeCell ref="G17:G18"/>
    <mergeCell ref="J17:J18"/>
    <mergeCell ref="K17:K18"/>
    <mergeCell ref="O15:O16"/>
    <mergeCell ref="B31:B32"/>
    <mergeCell ref="C31:C32"/>
    <mergeCell ref="F31:F32"/>
    <mergeCell ref="G31:G32"/>
    <mergeCell ref="M11:M12"/>
    <mergeCell ref="C27:C28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O11:O12"/>
    <mergeCell ref="B33:B34"/>
    <mergeCell ref="C33:C34"/>
    <mergeCell ref="F33:F34"/>
    <mergeCell ref="G33:G34"/>
    <mergeCell ref="J33:J34"/>
    <mergeCell ref="K33:K34"/>
    <mergeCell ref="M33:M34"/>
    <mergeCell ref="B11:B12"/>
    <mergeCell ref="C11:C12"/>
    <mergeCell ref="F11:F12"/>
    <mergeCell ref="G11:G12"/>
    <mergeCell ref="J11:J12"/>
    <mergeCell ref="K11:K12"/>
    <mergeCell ref="B15:B16"/>
    <mergeCell ref="C15:C16"/>
    <mergeCell ref="F15:F16"/>
    <mergeCell ref="G15:G16"/>
    <mergeCell ref="N11:N12"/>
    <mergeCell ref="J13:J14"/>
    <mergeCell ref="M17:M18"/>
    <mergeCell ref="N17:N18"/>
    <mergeCell ref="B13:B14"/>
    <mergeCell ref="C13:C14"/>
    <mergeCell ref="O17:O18"/>
    <mergeCell ref="J15:J16"/>
    <mergeCell ref="K15:K16"/>
    <mergeCell ref="M15:M16"/>
    <mergeCell ref="N15:N16"/>
    <mergeCell ref="M19:M20"/>
    <mergeCell ref="N19:N20"/>
    <mergeCell ref="F27:F28"/>
    <mergeCell ref="G27:G28"/>
    <mergeCell ref="J27:J28"/>
    <mergeCell ref="K27:K28"/>
    <mergeCell ref="M27:M28"/>
    <mergeCell ref="N27:N28"/>
    <mergeCell ref="G23:G24"/>
    <mergeCell ref="J23:J24"/>
    <mergeCell ref="K23:K24"/>
    <mergeCell ref="M23:M24"/>
    <mergeCell ref="N23:N24"/>
    <mergeCell ref="O13:O14"/>
    <mergeCell ref="N13:N14"/>
    <mergeCell ref="M13:M14"/>
    <mergeCell ref="K13:K14"/>
    <mergeCell ref="O27:O28"/>
    <mergeCell ref="O29:O30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3:N34"/>
    <mergeCell ref="O33:O34"/>
    <mergeCell ref="B35:B36"/>
    <mergeCell ref="C35:C36"/>
    <mergeCell ref="F35:F36"/>
    <mergeCell ref="G35:G36"/>
    <mergeCell ref="J35:J36"/>
    <mergeCell ref="K35:K36"/>
    <mergeCell ref="M35:M36"/>
    <mergeCell ref="N35:N36"/>
    <mergeCell ref="O23:O24"/>
    <mergeCell ref="B23:B24"/>
    <mergeCell ref="C23:C24"/>
    <mergeCell ref="B25:B26"/>
    <mergeCell ref="B29:B30"/>
    <mergeCell ref="C29:C30"/>
    <mergeCell ref="F29:F30"/>
    <mergeCell ref="G29:G30"/>
    <mergeCell ref="J29:J30"/>
    <mergeCell ref="K29:K30"/>
    <mergeCell ref="M29:M30"/>
    <mergeCell ref="N29:N30"/>
    <mergeCell ref="K31:K32"/>
    <mergeCell ref="M31:M32"/>
    <mergeCell ref="K25:K26"/>
    <mergeCell ref="M25:M26"/>
    <mergeCell ref="J31:J32"/>
    <mergeCell ref="J25:J26"/>
    <mergeCell ref="G25:G26"/>
    <mergeCell ref="F25:F26"/>
    <mergeCell ref="C25:C26"/>
    <mergeCell ref="F23:F24"/>
  </mergeCells>
  <conditionalFormatting sqref="O17 O31 O15 O11 O33 O35 O13 O19 O21 O27 O29 O23">
    <cfRule type="cellIs" dxfId="715" priority="12" stopIfTrue="1" operator="greaterThan">
      <formula>0</formula>
    </cfRule>
  </conditionalFormatting>
  <conditionalFormatting sqref="O39:O62 O27:O36 O11:O24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27:O36 O11:O24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7:K17 D31:K31 D23:K23 D15:K15 D11:K11 D33:K33 D35:K35 D13:K13 D19:K19 D21:K21 D27:K27 D29:K29 M17:O17 M31:O31 M23:O23 M15:O15 M11:O11 M33:O33 M35:O35 M13:O13 M19:O19 M21:O21 M27:O27 M29:O29 H32:I32 D34:E34 D36:E36 J25:K25 H34:I34 H36:I36 H14:I14 D12:E12 H12:I12 H18:I18 D18:E18 D16:E16 H16:I16 D32:E32 M37:O37 H30:I30 D28:E28 D24:E26 D30:E30 H20:I20 D20:E20 H28:I28 D14:E14 D22:E22 H22:I22 H24:I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5" zoomScale="110" zoomScaleNormal="110" workbookViewId="0">
      <selection activeCell="M46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276</v>
      </c>
      <c r="C6" s="899"/>
      <c r="D6" s="899"/>
      <c r="E6" s="899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234</v>
      </c>
      <c r="D7" s="1040" t="s">
        <v>229</v>
      </c>
      <c r="E7" s="1041"/>
      <c r="F7" s="1041"/>
      <c r="G7" s="1041"/>
      <c r="H7" s="1041"/>
      <c r="I7" s="1042"/>
      <c r="J7" s="1043" t="s">
        <v>230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1047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53" t="s">
        <v>333</v>
      </c>
      <c r="E9" s="353" t="s">
        <v>334</v>
      </c>
      <c r="F9" s="898"/>
      <c r="G9" s="898"/>
      <c r="H9" s="767" t="s">
        <v>333</v>
      </c>
      <c r="I9" s="717" t="s">
        <v>334</v>
      </c>
      <c r="J9" s="571" t="s">
        <v>333</v>
      </c>
      <c r="K9" s="571" t="s">
        <v>334</v>
      </c>
      <c r="L9" s="898"/>
      <c r="M9" s="1048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9522</v>
      </c>
      <c r="E11" s="677">
        <v>10388</v>
      </c>
      <c r="F11" s="612">
        <v>1.0909472799831967</v>
      </c>
      <c r="G11" s="577">
        <v>866</v>
      </c>
      <c r="H11" s="611">
        <v>5.3312878626697868E-2</v>
      </c>
      <c r="I11" s="616">
        <v>5.5035470010754907E-2</v>
      </c>
      <c r="J11" s="745">
        <v>2876843.79</v>
      </c>
      <c r="K11" s="677">
        <v>3165398.0300000007</v>
      </c>
      <c r="L11" s="612">
        <v>1.1003023664347102</v>
      </c>
      <c r="M11" s="590">
        <v>288554.24000000069</v>
      </c>
      <c r="N11" s="611">
        <v>5.356979296005427E-2</v>
      </c>
      <c r="O11" s="616">
        <v>5.471020407123979E-2</v>
      </c>
      <c r="P11" s="543"/>
      <c r="Q11" s="617">
        <v>302.12600189035919</v>
      </c>
      <c r="R11" s="619">
        <v>304.71679149018104</v>
      </c>
      <c r="S11" s="681">
        <v>2.5907895998218464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27142</v>
      </c>
      <c r="E12" s="739">
        <v>25961</v>
      </c>
      <c r="F12" s="612">
        <v>0.95648809962419867</v>
      </c>
      <c r="G12" s="590">
        <v>-1181</v>
      </c>
      <c r="H12" s="611">
        <v>0.15196577942510331</v>
      </c>
      <c r="I12" s="616">
        <v>0.13754099316030113</v>
      </c>
      <c r="J12" s="745">
        <v>8376613.4499999993</v>
      </c>
      <c r="K12" s="739">
        <v>8192590.6600000001</v>
      </c>
      <c r="L12" s="612">
        <v>0.97803136182677752</v>
      </c>
      <c r="M12" s="590">
        <v>-184022.78999999911</v>
      </c>
      <c r="N12" s="611">
        <v>0.15598116581189339</v>
      </c>
      <c r="O12" s="616">
        <v>0.14159935105561841</v>
      </c>
      <c r="P12" s="543"/>
      <c r="Q12" s="617">
        <v>308.62182042590814</v>
      </c>
      <c r="R12" s="619">
        <v>315.5730002696352</v>
      </c>
      <c r="S12" s="681">
        <v>6.9511798437270613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12854</v>
      </c>
      <c r="E13" s="739">
        <v>11213</v>
      </c>
      <c r="F13" s="612">
        <v>0.87233545977905713</v>
      </c>
      <c r="G13" s="590">
        <v>-1641</v>
      </c>
      <c r="H13" s="611">
        <v>7.1968466904807224E-2</v>
      </c>
      <c r="I13" s="616">
        <v>5.940630778115083E-2</v>
      </c>
      <c r="J13" s="745">
        <v>3817248.01</v>
      </c>
      <c r="K13" s="739">
        <v>3296183.29</v>
      </c>
      <c r="L13" s="612">
        <v>0.86349728426474448</v>
      </c>
      <c r="M13" s="590">
        <v>-521064.71999999974</v>
      </c>
      <c r="N13" s="611">
        <v>7.1081087643232496E-2</v>
      </c>
      <c r="O13" s="616">
        <v>5.6970674380596151E-2</v>
      </c>
      <c r="P13" s="543"/>
      <c r="Q13" s="617">
        <v>296.96966002800684</v>
      </c>
      <c r="R13" s="619">
        <v>293.96087487737447</v>
      </c>
      <c r="S13" s="681">
        <v>-3.0087851506323773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18933</v>
      </c>
      <c r="F14" s="612" t="s">
        <v>335</v>
      </c>
      <c r="G14" s="590">
        <v>18933</v>
      </c>
      <c r="H14" s="611">
        <v>0</v>
      </c>
      <c r="I14" s="616">
        <v>0.10030675334170415</v>
      </c>
      <c r="J14" s="745">
        <v>0</v>
      </c>
      <c r="K14" s="739">
        <v>6447212.7400000002</v>
      </c>
      <c r="L14" s="612" t="s">
        <v>335</v>
      </c>
      <c r="M14" s="590">
        <v>6447212.7400000002</v>
      </c>
      <c r="N14" s="611">
        <v>0</v>
      </c>
      <c r="O14" s="616">
        <v>0.1114325343457982</v>
      </c>
      <c r="P14" s="543"/>
      <c r="Q14" s="617" t="s">
        <v>335</v>
      </c>
      <c r="R14" s="619">
        <v>340.52779485554322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12737</v>
      </c>
      <c r="E15" s="739">
        <v>11080</v>
      </c>
      <c r="F15" s="612">
        <v>0.86990657140613958</v>
      </c>
      <c r="G15" s="590">
        <v>-1657</v>
      </c>
      <c r="H15" s="611">
        <v>7.1313393726974456E-2</v>
      </c>
      <c r="I15" s="616">
        <v>5.8701675752711242E-2</v>
      </c>
      <c r="J15" s="745">
        <v>4118223.65</v>
      </c>
      <c r="K15" s="739">
        <v>3721936.5500000003</v>
      </c>
      <c r="L15" s="612">
        <v>0.90377232183589651</v>
      </c>
      <c r="M15" s="590">
        <v>-396287.09999999963</v>
      </c>
      <c r="N15" s="611">
        <v>7.6685563901854742E-2</v>
      </c>
      <c r="O15" s="616">
        <v>6.4329321703250744E-2</v>
      </c>
      <c r="P15" s="543"/>
      <c r="Q15" s="617">
        <v>323.32760069090051</v>
      </c>
      <c r="R15" s="619">
        <v>335.91485108303249</v>
      </c>
      <c r="S15" s="681">
        <v>12.587250392131978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31811</v>
      </c>
      <c r="E16" s="739">
        <v>31279</v>
      </c>
      <c r="F16" s="612">
        <v>0.9832762252051177</v>
      </c>
      <c r="G16" s="590">
        <v>-532</v>
      </c>
      <c r="H16" s="611">
        <v>0.17810711846186578</v>
      </c>
      <c r="I16" s="616">
        <v>0.16571567832753203</v>
      </c>
      <c r="J16" s="745">
        <v>9327548.6300000008</v>
      </c>
      <c r="K16" s="739">
        <v>9271137.8200000003</v>
      </c>
      <c r="L16" s="612">
        <v>0.99395223630155438</v>
      </c>
      <c r="M16" s="590">
        <v>-56410.810000000522</v>
      </c>
      <c r="N16" s="611">
        <v>0.17368855781145415</v>
      </c>
      <c r="O16" s="616">
        <v>0.16024077771501902</v>
      </c>
      <c r="P16" s="543"/>
      <c r="Q16" s="617">
        <v>293.2177117978058</v>
      </c>
      <c r="R16" s="619">
        <v>296.40134978739729</v>
      </c>
      <c r="S16" s="681">
        <v>3.1836379895914888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6497</v>
      </c>
      <c r="E17" s="739">
        <v>7443</v>
      </c>
      <c r="F17" s="612">
        <v>1.1456056641526859</v>
      </c>
      <c r="G17" s="590">
        <v>946</v>
      </c>
      <c r="H17" s="611">
        <v>3.6376157575893305E-2</v>
      </c>
      <c r="I17" s="616">
        <v>3.943290366673554E-2</v>
      </c>
      <c r="J17" s="745">
        <v>1870193.5799999991</v>
      </c>
      <c r="K17" s="739">
        <v>2147850.1300000059</v>
      </c>
      <c r="L17" s="612">
        <v>1.1484640696927251</v>
      </c>
      <c r="M17" s="590">
        <v>277656.5500000068</v>
      </c>
      <c r="N17" s="611">
        <v>3.4824929745602431E-2</v>
      </c>
      <c r="O17" s="616">
        <v>3.7123078302648466E-2</v>
      </c>
      <c r="P17" s="543"/>
      <c r="Q17" s="617">
        <v>287.85494535939654</v>
      </c>
      <c r="R17" s="619">
        <v>288.57317345156605</v>
      </c>
      <c r="S17" s="681">
        <v>0.718228092169511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28081</v>
      </c>
      <c r="E18" s="739">
        <v>25828</v>
      </c>
      <c r="F18" s="612">
        <v>0.91976781453651935</v>
      </c>
      <c r="G18" s="590">
        <v>-2253</v>
      </c>
      <c r="H18" s="611">
        <v>0.15722316159591504</v>
      </c>
      <c r="I18" s="616">
        <v>0.13683636113186157</v>
      </c>
      <c r="J18" s="745">
        <v>8493237.7800000012</v>
      </c>
      <c r="K18" s="739">
        <v>7919501.96</v>
      </c>
      <c r="L18" s="612">
        <v>0.93244792682585165</v>
      </c>
      <c r="M18" s="590">
        <v>-573735.82000000123</v>
      </c>
      <c r="N18" s="611">
        <v>0.15815283089635918</v>
      </c>
      <c r="O18" s="616">
        <v>0.13687933216227577</v>
      </c>
      <c r="P18" s="543"/>
      <c r="Q18" s="617">
        <v>302.45496171788756</v>
      </c>
      <c r="R18" s="619">
        <v>306.62466935109182</v>
      </c>
      <c r="S18" s="681">
        <v>4.1697076332042684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12577</v>
      </c>
      <c r="E19" s="739">
        <v>11574</v>
      </c>
      <c r="F19" s="612">
        <v>0.92025125228591875</v>
      </c>
      <c r="G19" s="590">
        <v>-1003</v>
      </c>
      <c r="H19" s="611">
        <v>7.0417567158998023E-2</v>
      </c>
      <c r="I19" s="616">
        <v>6.1318880429772557E-2</v>
      </c>
      <c r="J19" s="745">
        <v>3627374.7800000003</v>
      </c>
      <c r="K19" s="739">
        <v>3406955.61</v>
      </c>
      <c r="L19" s="612">
        <v>0.93923451990257256</v>
      </c>
      <c r="M19" s="590">
        <v>-220419.17000000039</v>
      </c>
      <c r="N19" s="611">
        <v>6.7545452634090508E-2</v>
      </c>
      <c r="O19" s="616">
        <v>5.8885244420511372E-2</v>
      </c>
      <c r="P19" s="543"/>
      <c r="Q19" s="617">
        <v>288.41335612626227</v>
      </c>
      <c r="R19" s="619">
        <v>294.3628486262312</v>
      </c>
      <c r="S19" s="681">
        <v>5.949492499968926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5492</v>
      </c>
      <c r="E20" s="739">
        <v>5147</v>
      </c>
      <c r="F20" s="612">
        <v>0.93718135469774222</v>
      </c>
      <c r="G20" s="590">
        <v>-345</v>
      </c>
      <c r="H20" s="611">
        <v>3.0749246945791293E-2</v>
      </c>
      <c r="I20" s="616">
        <v>2.7268729702094294E-2</v>
      </c>
      <c r="J20" s="745">
        <v>1780616.3399999999</v>
      </c>
      <c r="K20" s="739">
        <v>1678000.3299999996</v>
      </c>
      <c r="L20" s="612">
        <v>0.94237051087602608</v>
      </c>
      <c r="M20" s="590">
        <v>-102616.01000000024</v>
      </c>
      <c r="N20" s="611">
        <v>3.3156909320783662E-2</v>
      </c>
      <c r="O20" s="616">
        <v>2.9002273842290746E-2</v>
      </c>
      <c r="P20" s="543"/>
      <c r="Q20" s="617">
        <v>324.22001820830297</v>
      </c>
      <c r="R20" s="619">
        <v>326.01521857392646</v>
      </c>
      <c r="S20" s="681">
        <v>1.7952003656234865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17256</v>
      </c>
      <c r="E21" s="739">
        <v>16195</v>
      </c>
      <c r="F21" s="612">
        <v>0.93851414000927214</v>
      </c>
      <c r="G21" s="590">
        <v>-1061</v>
      </c>
      <c r="H21" s="611">
        <v>9.6614895356259028E-2</v>
      </c>
      <c r="I21" s="616">
        <v>8.580086992916594E-2</v>
      </c>
      <c r="J21" s="745">
        <v>4985703.2</v>
      </c>
      <c r="K21" s="739">
        <v>4516344.1500000004</v>
      </c>
      <c r="L21" s="612">
        <v>0.90585900701028499</v>
      </c>
      <c r="M21" s="590">
        <v>-469359.04999999981</v>
      </c>
      <c r="N21" s="611">
        <v>9.2838926156737916E-2</v>
      </c>
      <c r="O21" s="616">
        <v>7.8059728274503901E-2</v>
      </c>
      <c r="P21" s="543"/>
      <c r="Q21" s="617">
        <v>288.92577654149284</v>
      </c>
      <c r="R21" s="619">
        <v>278.87274776165486</v>
      </c>
      <c r="S21" s="681">
        <v>-10.053028779837973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14637</v>
      </c>
      <c r="E22" s="739">
        <v>13710</v>
      </c>
      <c r="F22" s="612">
        <v>0.93666734986677602</v>
      </c>
      <c r="G22" s="590">
        <v>-927</v>
      </c>
      <c r="H22" s="611">
        <v>8.1951334221694677E-2</v>
      </c>
      <c r="I22" s="616">
        <v>7.2635376766215815E-2</v>
      </c>
      <c r="J22" s="745">
        <v>4429120.49</v>
      </c>
      <c r="K22" s="739">
        <v>4094432.56</v>
      </c>
      <c r="L22" s="612">
        <v>0.92443467483992514</v>
      </c>
      <c r="M22" s="590">
        <v>-334687.93000000017</v>
      </c>
      <c r="N22" s="611">
        <v>8.2474783117937073E-2</v>
      </c>
      <c r="O22" s="616">
        <v>7.0767479726247473E-2</v>
      </c>
      <c r="P22" s="543"/>
      <c r="Q22" s="617">
        <v>302.59756029240964</v>
      </c>
      <c r="R22" s="619">
        <v>298.645700948213</v>
      </c>
      <c r="S22" s="681">
        <v>-3.9518593441966345</v>
      </c>
      <c r="T22" s="573"/>
    </row>
    <row r="23" spans="2:26" ht="18" customHeight="1" x14ac:dyDescent="0.25">
      <c r="B23" s="1052" t="s">
        <v>317</v>
      </c>
      <c r="C23" s="1052"/>
      <c r="D23" s="650">
        <v>178606</v>
      </c>
      <c r="E23" s="386">
        <v>188751</v>
      </c>
      <c r="F23" s="613">
        <v>1.0568010033257562</v>
      </c>
      <c r="G23" s="614">
        <v>10145</v>
      </c>
      <c r="H23" s="611">
        <v>1</v>
      </c>
      <c r="I23" s="616">
        <v>1</v>
      </c>
      <c r="J23" s="578">
        <v>53702723.70000001</v>
      </c>
      <c r="K23" s="386">
        <v>57857543.830000006</v>
      </c>
      <c r="L23" s="613">
        <v>1.0773670280339989</v>
      </c>
      <c r="M23" s="614">
        <v>4154820.1299999952</v>
      </c>
      <c r="N23" s="611">
        <v>1</v>
      </c>
      <c r="O23" s="616">
        <v>1</v>
      </c>
      <c r="P23" s="663"/>
      <c r="Q23" s="665">
        <v>300.67704164473764</v>
      </c>
      <c r="R23" s="620">
        <v>306.52840954485015</v>
      </c>
      <c r="S23" s="682">
        <v>5.851367900112507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2176</v>
      </c>
      <c r="E25" s="677">
        <v>2155</v>
      </c>
      <c r="F25" s="612">
        <v>0.99034926470588236</v>
      </c>
      <c r="G25" s="590">
        <v>-21</v>
      </c>
      <c r="H25" s="611">
        <v>0.11222858321728815</v>
      </c>
      <c r="I25" s="616">
        <v>0.12588352123371693</v>
      </c>
      <c r="J25" s="745">
        <v>619100.06999999913</v>
      </c>
      <c r="K25" s="677">
        <v>645866.23999999953</v>
      </c>
      <c r="L25" s="612">
        <v>1.0432339960807959</v>
      </c>
      <c r="M25" s="590">
        <v>26766.170000000391</v>
      </c>
      <c r="N25" s="611">
        <v>0.10921969414089247</v>
      </c>
      <c r="O25" s="616">
        <v>0.12582470899226031</v>
      </c>
      <c r="P25" s="543"/>
      <c r="Q25" s="617">
        <v>284.51289981617606</v>
      </c>
      <c r="R25" s="619">
        <v>299.70591183294641</v>
      </c>
      <c r="S25" s="681">
        <v>15.193012016770354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1593</v>
      </c>
      <c r="E26" s="739">
        <v>544</v>
      </c>
      <c r="F26" s="612">
        <v>0.34149403640929066</v>
      </c>
      <c r="G26" s="590">
        <v>-1049</v>
      </c>
      <c r="H26" s="611">
        <v>8.2159987621847438E-2</v>
      </c>
      <c r="I26" s="616">
        <v>3.1777557100297914E-2</v>
      </c>
      <c r="J26" s="745">
        <v>435880.56</v>
      </c>
      <c r="K26" s="739">
        <v>157528.74000000002</v>
      </c>
      <c r="L26" s="612">
        <v>0.36140345419396547</v>
      </c>
      <c r="M26" s="590">
        <v>-278351.81999999995</v>
      </c>
      <c r="N26" s="611">
        <v>7.6896682381510623E-2</v>
      </c>
      <c r="O26" s="616">
        <v>3.0689029153184184E-2</v>
      </c>
      <c r="P26" s="543"/>
      <c r="Q26" s="617">
        <v>273.62244821092281</v>
      </c>
      <c r="R26" s="619">
        <v>289.57488970588241</v>
      </c>
      <c r="S26" s="681">
        <v>15.952441494959601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769</v>
      </c>
      <c r="E27" s="739">
        <v>701</v>
      </c>
      <c r="F27" s="612">
        <v>0.91157347204161243</v>
      </c>
      <c r="G27" s="590">
        <v>-68</v>
      </c>
      <c r="H27" s="611">
        <v>3.9661663830006702E-2</v>
      </c>
      <c r="I27" s="616">
        <v>4.094865354284713E-2</v>
      </c>
      <c r="J27" s="745">
        <v>205306.18</v>
      </c>
      <c r="K27" s="739">
        <v>193556.64</v>
      </c>
      <c r="L27" s="612">
        <v>0.94277064626111118</v>
      </c>
      <c r="M27" s="590">
        <v>-11749.539999999979</v>
      </c>
      <c r="N27" s="611">
        <v>3.6219472862981661E-2</v>
      </c>
      <c r="O27" s="616">
        <v>3.7707819968295156E-2</v>
      </c>
      <c r="P27" s="543"/>
      <c r="Q27" s="617">
        <v>266.97812743823147</v>
      </c>
      <c r="R27" s="619">
        <v>276.11503566333812</v>
      </c>
      <c r="S27" s="681">
        <v>9.1369082251066516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505</v>
      </c>
      <c r="E29" s="739">
        <v>256</v>
      </c>
      <c r="F29" s="612">
        <v>0.50693069306930694</v>
      </c>
      <c r="G29" s="590">
        <v>-249</v>
      </c>
      <c r="H29" s="611">
        <v>2.6045696013203362E-2</v>
      </c>
      <c r="I29" s="616">
        <v>1.4954144517787253E-2</v>
      </c>
      <c r="J29" s="745">
        <v>126348.09</v>
      </c>
      <c r="K29" s="739">
        <v>121137.1</v>
      </c>
      <c r="L29" s="612">
        <v>0.95875687554912792</v>
      </c>
      <c r="M29" s="590">
        <v>-5210.9899999999907</v>
      </c>
      <c r="N29" s="611">
        <v>2.2289934073317055E-2</v>
      </c>
      <c r="O29" s="616">
        <v>2.3599376173720345E-2</v>
      </c>
      <c r="P29" s="543"/>
      <c r="Q29" s="617">
        <v>250.19423762376238</v>
      </c>
      <c r="R29" s="619">
        <v>473.19179687500002</v>
      </c>
      <c r="S29" s="681">
        <v>222.99755925123765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3075</v>
      </c>
      <c r="E30" s="739">
        <v>2741</v>
      </c>
      <c r="F30" s="612">
        <v>0.89138211382113819</v>
      </c>
      <c r="G30" s="590">
        <v>-334</v>
      </c>
      <c r="H30" s="611">
        <v>0.1585950796843571</v>
      </c>
      <c r="I30" s="616">
        <v>0.1601144926689643</v>
      </c>
      <c r="J30" s="745">
        <v>989366.81</v>
      </c>
      <c r="K30" s="739">
        <v>869927.12</v>
      </c>
      <c r="L30" s="612">
        <v>0.87927663552813129</v>
      </c>
      <c r="M30" s="590">
        <v>-119439.69000000006</v>
      </c>
      <c r="N30" s="611">
        <v>0.17454099202629816</v>
      </c>
      <c r="O30" s="616">
        <v>0.16947522557995165</v>
      </c>
      <c r="P30" s="543"/>
      <c r="Q30" s="617">
        <v>321.74530406504067</v>
      </c>
      <c r="R30" s="619">
        <v>317.37581904414446</v>
      </c>
      <c r="S30" s="681">
        <v>-4.3694850208962066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3485</v>
      </c>
      <c r="E31" s="739">
        <v>4308</v>
      </c>
      <c r="F31" s="612">
        <v>1.2361549497847919</v>
      </c>
      <c r="G31" s="590">
        <v>823</v>
      </c>
      <c r="H31" s="611">
        <v>0.17974109030893806</v>
      </c>
      <c r="I31" s="616">
        <v>0.25165021321338865</v>
      </c>
      <c r="J31" s="745">
        <v>999838.31</v>
      </c>
      <c r="K31" s="739">
        <v>1232155.05</v>
      </c>
      <c r="L31" s="612">
        <v>1.2323543093682818</v>
      </c>
      <c r="M31" s="590">
        <v>232316.74</v>
      </c>
      <c r="N31" s="611">
        <v>0.17638834123948166</v>
      </c>
      <c r="O31" s="616">
        <v>0.24004281536621896</v>
      </c>
      <c r="P31" s="543"/>
      <c r="Q31" s="617">
        <v>286.897649928264</v>
      </c>
      <c r="R31" s="619">
        <v>286.01556406685239</v>
      </c>
      <c r="S31" s="681">
        <v>-0.88208586141161049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2158</v>
      </c>
      <c r="E32" s="739">
        <v>688</v>
      </c>
      <c r="F32" s="612">
        <v>0.31881371640407785</v>
      </c>
      <c r="G32" s="590">
        <v>-1470</v>
      </c>
      <c r="H32" s="611">
        <v>0.11130022177523338</v>
      </c>
      <c r="I32" s="616">
        <v>4.0189263391553244E-2</v>
      </c>
      <c r="J32" s="745">
        <v>668506.77</v>
      </c>
      <c r="K32" s="739">
        <v>287665.34999999998</v>
      </c>
      <c r="L32" s="612">
        <v>0.43031030186874542</v>
      </c>
      <c r="M32" s="590">
        <v>-380841.42000000004</v>
      </c>
      <c r="N32" s="611">
        <v>0.11793586931837377</v>
      </c>
      <c r="O32" s="616">
        <v>5.6041648733500503E-2</v>
      </c>
      <c r="P32" s="543"/>
      <c r="Q32" s="617">
        <v>309.78070898980536</v>
      </c>
      <c r="R32" s="619">
        <v>418.11824127906971</v>
      </c>
      <c r="S32" s="681">
        <v>108.33753228926435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722</v>
      </c>
      <c r="E33" s="739">
        <v>776</v>
      </c>
      <c r="F33" s="612">
        <v>1.074792243767313</v>
      </c>
      <c r="G33" s="590">
        <v>54</v>
      </c>
      <c r="H33" s="611">
        <v>3.723760895353035E-2</v>
      </c>
      <c r="I33" s="616">
        <v>4.5329750569542616E-2</v>
      </c>
      <c r="J33" s="745">
        <v>196485.38</v>
      </c>
      <c r="K33" s="739">
        <v>194071.08</v>
      </c>
      <c r="L33" s="612">
        <v>0.98771257179541794</v>
      </c>
      <c r="M33" s="590">
        <v>-2414.3000000000175</v>
      </c>
      <c r="N33" s="611">
        <v>3.4663334970640627E-2</v>
      </c>
      <c r="O33" s="616">
        <v>3.780804081788465E-2</v>
      </c>
      <c r="P33" s="543"/>
      <c r="Q33" s="617">
        <v>272.14041551246538</v>
      </c>
      <c r="R33" s="619">
        <v>250.0915979381443</v>
      </c>
      <c r="S33" s="681">
        <v>-22.048817574321077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4906</v>
      </c>
      <c r="E34" s="739">
        <v>4950</v>
      </c>
      <c r="F34" s="612">
        <v>1.0089686098654709</v>
      </c>
      <c r="G34" s="590">
        <v>44</v>
      </c>
      <c r="H34" s="611">
        <v>0.25303006859559546</v>
      </c>
      <c r="I34" s="616">
        <v>0.28915240376190199</v>
      </c>
      <c r="J34" s="745">
        <v>1427560.1</v>
      </c>
      <c r="K34" s="739">
        <v>1431156.33</v>
      </c>
      <c r="L34" s="612">
        <v>1.0025191443778794</v>
      </c>
      <c r="M34" s="590">
        <v>3596.2299999999814</v>
      </c>
      <c r="N34" s="611">
        <v>0.2518456789865039</v>
      </c>
      <c r="O34" s="616">
        <v>0.27881133521498414</v>
      </c>
      <c r="P34" s="543"/>
      <c r="Q34" s="617">
        <v>290.98249082755814</v>
      </c>
      <c r="R34" s="619">
        <v>289.12249090909091</v>
      </c>
      <c r="S34" s="681">
        <v>-1.8599999184672242</v>
      </c>
      <c r="T34" s="359"/>
    </row>
    <row r="35" spans="2:20" s="266" customFormat="1" ht="22.5" customHeight="1" x14ac:dyDescent="0.25">
      <c r="B35" s="1046" t="s">
        <v>315</v>
      </c>
      <c r="C35" s="1046"/>
      <c r="D35" s="650">
        <v>19389</v>
      </c>
      <c r="E35" s="386">
        <v>17119</v>
      </c>
      <c r="F35" s="613">
        <v>0.88292330702975919</v>
      </c>
      <c r="G35" s="614">
        <v>-2270</v>
      </c>
      <c r="H35" s="611">
        <v>1</v>
      </c>
      <c r="I35" s="616">
        <v>1</v>
      </c>
      <c r="J35" s="650">
        <v>5668392.2699999996</v>
      </c>
      <c r="K35" s="386">
        <v>5133063.6500000004</v>
      </c>
      <c r="L35" s="613">
        <v>0.90555900253529931</v>
      </c>
      <c r="M35" s="614">
        <v>-535328.61999999918</v>
      </c>
      <c r="N35" s="611">
        <v>1</v>
      </c>
      <c r="O35" s="616">
        <v>1</v>
      </c>
      <c r="P35" s="387"/>
      <c r="Q35" s="665">
        <v>292.35093455051833</v>
      </c>
      <c r="R35" s="620">
        <v>299.84599859804899</v>
      </c>
      <c r="S35" s="682">
        <v>7.4950640475306614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53" t="s">
        <v>84</v>
      </c>
      <c r="C37" s="1054" t="s">
        <v>232</v>
      </c>
      <c r="D37" s="1055" t="s">
        <v>229</v>
      </c>
      <c r="E37" s="1055"/>
      <c r="F37" s="1055"/>
      <c r="G37" s="1055"/>
      <c r="H37" s="1055"/>
      <c r="I37" s="1055"/>
      <c r="J37" s="1057" t="s">
        <v>230</v>
      </c>
      <c r="K37" s="1057"/>
      <c r="L37" s="1057"/>
      <c r="M37" s="1057"/>
      <c r="N37" s="1057"/>
      <c r="O37" s="1057"/>
      <c r="P37" s="800"/>
      <c r="Q37" s="1049" t="s">
        <v>252</v>
      </c>
      <c r="R37" s="1050"/>
      <c r="S37" s="1051"/>
      <c r="T37" s="359"/>
    </row>
    <row r="38" spans="2:20" s="266" customFormat="1" ht="21" customHeight="1" x14ac:dyDescent="0.25">
      <c r="B38" s="1053"/>
      <c r="C38" s="1054"/>
      <c r="D38" s="933" t="s">
        <v>226</v>
      </c>
      <c r="E38" s="934"/>
      <c r="F38" s="974" t="s">
        <v>332</v>
      </c>
      <c r="G38" s="974" t="s">
        <v>336</v>
      </c>
      <c r="H38" s="933" t="s">
        <v>227</v>
      </c>
      <c r="I38" s="934"/>
      <c r="J38" s="933" t="s">
        <v>228</v>
      </c>
      <c r="K38" s="934"/>
      <c r="L38" s="974" t="s">
        <v>332</v>
      </c>
      <c r="M38" s="1047" t="s">
        <v>336</v>
      </c>
      <c r="N38" s="933" t="s">
        <v>227</v>
      </c>
      <c r="O38" s="934"/>
      <c r="P38" s="347"/>
      <c r="Q38" s="933"/>
      <c r="R38" s="934"/>
      <c r="S38" s="974" t="s">
        <v>336</v>
      </c>
      <c r="T38" s="359"/>
    </row>
    <row r="39" spans="2:20" s="266" customFormat="1" ht="21" customHeight="1" x14ac:dyDescent="0.25">
      <c r="B39" s="1053"/>
      <c r="C39" s="1054"/>
      <c r="D39" s="353" t="s">
        <v>333</v>
      </c>
      <c r="E39" s="353" t="s">
        <v>334</v>
      </c>
      <c r="F39" s="898"/>
      <c r="G39" s="898"/>
      <c r="H39" s="353" t="s">
        <v>333</v>
      </c>
      <c r="I39" s="353" t="s">
        <v>334</v>
      </c>
      <c r="J39" s="762" t="s">
        <v>333</v>
      </c>
      <c r="K39" s="762" t="s">
        <v>334</v>
      </c>
      <c r="L39" s="898"/>
      <c r="M39" s="1048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98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261</v>
      </c>
      <c r="E41" s="677">
        <v>1584</v>
      </c>
      <c r="F41" s="612">
        <v>6.068965517241379</v>
      </c>
      <c r="G41" s="649">
        <v>1323</v>
      </c>
      <c r="H41" s="611">
        <v>1.2826813446038922E-2</v>
      </c>
      <c r="I41" s="616">
        <v>6.7959498884503172E-2</v>
      </c>
      <c r="J41" s="745">
        <v>69029.929999999993</v>
      </c>
      <c r="K41" s="739">
        <v>503918.55999999994</v>
      </c>
      <c r="L41" s="612">
        <v>7.3000010285393593</v>
      </c>
      <c r="M41" s="649">
        <v>434888.62999999995</v>
      </c>
      <c r="N41" s="611">
        <v>1.098595640199285E-2</v>
      </c>
      <c r="O41" s="616">
        <v>6.9229519991852562E-2</v>
      </c>
      <c r="P41" s="627"/>
      <c r="Q41" s="617">
        <v>264.48249042145591</v>
      </c>
      <c r="R41" s="619">
        <v>318.13040404040402</v>
      </c>
      <c r="S41" s="681">
        <v>53.64791361894811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3348</v>
      </c>
      <c r="E42" s="739">
        <v>3860</v>
      </c>
      <c r="F42" s="612">
        <v>1.1529271206690561</v>
      </c>
      <c r="G42" s="649">
        <v>512</v>
      </c>
      <c r="H42" s="611">
        <v>0.1645370552388441</v>
      </c>
      <c r="I42" s="616">
        <v>0.16560837480693325</v>
      </c>
      <c r="J42" s="745">
        <v>1003014.06</v>
      </c>
      <c r="K42" s="739">
        <v>1185726.7</v>
      </c>
      <c r="L42" s="612">
        <v>1.1821635880159047</v>
      </c>
      <c r="M42" s="649">
        <v>182712.6399999999</v>
      </c>
      <c r="N42" s="611">
        <v>0.15962740703555461</v>
      </c>
      <c r="O42" s="616">
        <v>0.1628979299403526</v>
      </c>
      <c r="P42" s="627"/>
      <c r="Q42" s="617">
        <v>299.58603942652331</v>
      </c>
      <c r="R42" s="619">
        <v>307.18308290155437</v>
      </c>
      <c r="S42" s="681">
        <v>7.5970434750310574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3829</v>
      </c>
      <c r="E43" s="739">
        <v>3936</v>
      </c>
      <c r="F43" s="612">
        <v>1.027944633063463</v>
      </c>
      <c r="G43" s="649">
        <v>107</v>
      </c>
      <c r="H43" s="611">
        <v>0.18817574208767446</v>
      </c>
      <c r="I43" s="616">
        <v>0.16886905783422002</v>
      </c>
      <c r="J43" s="745">
        <v>1374923.13</v>
      </c>
      <c r="K43" s="739">
        <v>1413721.21</v>
      </c>
      <c r="L43" s="612">
        <v>1.0282183630149564</v>
      </c>
      <c r="M43" s="649">
        <v>38798.080000000075</v>
      </c>
      <c r="N43" s="611">
        <v>0.21881588989401479</v>
      </c>
      <c r="O43" s="616">
        <v>0.19422035332574572</v>
      </c>
      <c r="P43" s="627"/>
      <c r="Q43" s="617">
        <v>359.08151736745884</v>
      </c>
      <c r="R43" s="619">
        <v>359.17713668699184</v>
      </c>
      <c r="S43" s="681">
        <v>9.561931953300018E-2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4568</v>
      </c>
      <c r="E44" s="739">
        <v>4007</v>
      </c>
      <c r="F44" s="612">
        <v>0.8771891418563923</v>
      </c>
      <c r="G44" s="649">
        <v>-561</v>
      </c>
      <c r="H44" s="611">
        <v>0.22449380774523295</v>
      </c>
      <c r="I44" s="616">
        <v>0.17191522224129055</v>
      </c>
      <c r="J44" s="745">
        <v>1437626.98</v>
      </c>
      <c r="K44" s="739">
        <v>1262901.57</v>
      </c>
      <c r="L44" s="612">
        <v>0.87846262456760515</v>
      </c>
      <c r="M44" s="649">
        <v>-174725.40999999992</v>
      </c>
      <c r="N44" s="611">
        <v>0.22879506504799654</v>
      </c>
      <c r="O44" s="616">
        <v>0.17350039555609342</v>
      </c>
      <c r="P44" s="627"/>
      <c r="Q44" s="617">
        <v>314.71693957968478</v>
      </c>
      <c r="R44" s="619">
        <v>315.17383828300478</v>
      </c>
      <c r="S44" s="681">
        <v>0.45689870332000737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3042</v>
      </c>
      <c r="E45" s="739">
        <v>4643</v>
      </c>
      <c r="F45" s="612">
        <v>1.5262984878369494</v>
      </c>
      <c r="G45" s="649">
        <v>1601</v>
      </c>
      <c r="H45" s="611">
        <v>0.14949872223314331</v>
      </c>
      <c r="I45" s="616">
        <v>0.1992019907327956</v>
      </c>
      <c r="J45" s="745">
        <v>864909.62</v>
      </c>
      <c r="K45" s="739">
        <v>1350961.34</v>
      </c>
      <c r="L45" s="612">
        <v>1.5619682204482823</v>
      </c>
      <c r="M45" s="649">
        <v>486051.72000000009</v>
      </c>
      <c r="N45" s="611">
        <v>0.13764839942593313</v>
      </c>
      <c r="O45" s="616">
        <v>0.18559825439997674</v>
      </c>
      <c r="P45" s="627"/>
      <c r="Q45" s="617">
        <v>284.32268902038135</v>
      </c>
      <c r="R45" s="619">
        <v>290.96733577428387</v>
      </c>
      <c r="S45" s="681">
        <v>6.6446467539025207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1926</v>
      </c>
      <c r="E46" s="739">
        <v>2264</v>
      </c>
      <c r="F46" s="612">
        <v>1.1754932502596054</v>
      </c>
      <c r="G46" s="649">
        <v>338</v>
      </c>
      <c r="H46" s="611">
        <v>9.4653037153528602E-2</v>
      </c>
      <c r="I46" s="616">
        <v>9.7134031233911108E-2</v>
      </c>
      <c r="J46" s="745">
        <v>544769.61</v>
      </c>
      <c r="K46" s="739">
        <v>636140.77</v>
      </c>
      <c r="L46" s="612">
        <v>1.1677244073875561</v>
      </c>
      <c r="M46" s="649">
        <v>91371.160000000033</v>
      </c>
      <c r="N46" s="611">
        <v>8.6698844756044932E-2</v>
      </c>
      <c r="O46" s="616">
        <v>8.7394518976136704E-2</v>
      </c>
      <c r="P46" s="627"/>
      <c r="Q46" s="617">
        <v>282.8502647975078</v>
      </c>
      <c r="R46" s="619">
        <v>280.9809054770318</v>
      </c>
      <c r="S46" s="681">
        <v>-1.8693593204760077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3374</v>
      </c>
      <c r="E47" s="739">
        <v>3014</v>
      </c>
      <c r="F47" s="612">
        <v>0.89330171902786015</v>
      </c>
      <c r="G47" s="649">
        <v>-360</v>
      </c>
      <c r="H47" s="611">
        <v>0.16581482209553763</v>
      </c>
      <c r="I47" s="616">
        <v>0.12931182426634633</v>
      </c>
      <c r="J47" s="745">
        <v>989196.9</v>
      </c>
      <c r="K47" s="739">
        <v>925584.84</v>
      </c>
      <c r="L47" s="612">
        <v>0.93569322750607076</v>
      </c>
      <c r="M47" s="649">
        <v>-63612.060000000056</v>
      </c>
      <c r="N47" s="611">
        <v>0.15742843743846305</v>
      </c>
      <c r="O47" s="616">
        <v>0.12715902780984223</v>
      </c>
      <c r="P47" s="627"/>
      <c r="Q47" s="617">
        <v>293.18224659158273</v>
      </c>
      <c r="R47" s="619">
        <v>307.09516921035168</v>
      </c>
      <c r="S47" s="681">
        <v>13.91292261876896</v>
      </c>
      <c r="T47" s="359"/>
    </row>
    <row r="48" spans="2:20" s="266" customFormat="1" ht="18" customHeight="1" x14ac:dyDescent="0.25">
      <c r="B48" s="1046" t="s">
        <v>318</v>
      </c>
      <c r="C48" s="1046"/>
      <c r="D48" s="591">
        <v>20348</v>
      </c>
      <c r="E48" s="386">
        <v>23308</v>
      </c>
      <c r="F48" s="613">
        <v>1.1454688421466483</v>
      </c>
      <c r="G48" s="614">
        <v>2960</v>
      </c>
      <c r="H48" s="611">
        <v>1</v>
      </c>
      <c r="I48" s="616">
        <v>1</v>
      </c>
      <c r="J48" s="591">
        <v>6283470.2300000004</v>
      </c>
      <c r="K48" s="386">
        <v>7278954.9900000002</v>
      </c>
      <c r="L48" s="613">
        <v>1.1584291360603771</v>
      </c>
      <c r="M48" s="614">
        <v>995484.75999999978</v>
      </c>
      <c r="N48" s="611">
        <v>1</v>
      </c>
      <c r="O48" s="616">
        <v>1</v>
      </c>
      <c r="P48" s="387"/>
      <c r="Q48" s="665">
        <v>308.80038480440339</v>
      </c>
      <c r="R48" s="620">
        <v>312.2942762141754</v>
      </c>
      <c r="S48" s="682">
        <v>3.4938914097720044</v>
      </c>
      <c r="T48" s="359"/>
    </row>
    <row r="49" spans="2:20" s="266" customFormat="1" ht="9" customHeight="1" x14ac:dyDescent="0.25"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359"/>
    </row>
    <row r="50" spans="2:20" s="266" customFormat="1" ht="18" customHeight="1" x14ac:dyDescent="0.25">
      <c r="B50" s="1052" t="s">
        <v>314</v>
      </c>
      <c r="C50" s="1052"/>
      <c r="D50" s="591">
        <v>198954</v>
      </c>
      <c r="E50" s="651">
        <v>212059</v>
      </c>
      <c r="F50" s="613">
        <v>1.0658694974717775</v>
      </c>
      <c r="G50" s="614">
        <v>13105</v>
      </c>
      <c r="H50" s="1058"/>
      <c r="I50" s="1059"/>
      <c r="J50" s="591">
        <v>59986193.930000007</v>
      </c>
      <c r="K50" s="651">
        <v>65136498.820000008</v>
      </c>
      <c r="L50" s="613">
        <v>1.085858170898625</v>
      </c>
      <c r="M50" s="614">
        <v>5150304.889999995</v>
      </c>
      <c r="N50" s="1058"/>
      <c r="O50" s="1059"/>
      <c r="P50" s="387">
        <v>0</v>
      </c>
      <c r="Q50" s="665">
        <v>301.50785573549666</v>
      </c>
      <c r="R50" s="620">
        <v>307.16215213690532</v>
      </c>
      <c r="S50" s="682">
        <v>5.6542964014086579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8" zoomScale="110" zoomScaleNormal="110" workbookViewId="0">
      <selection activeCell="C25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1060" t="s">
        <v>319</v>
      </c>
      <c r="C6" s="1060"/>
      <c r="D6" s="1060"/>
      <c r="E6" s="1060"/>
      <c r="F6" s="1060"/>
      <c r="G6" s="106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234</v>
      </c>
      <c r="D7" s="1040" t="s">
        <v>229</v>
      </c>
      <c r="E7" s="1041"/>
      <c r="F7" s="1041"/>
      <c r="G7" s="1041"/>
      <c r="H7" s="1041"/>
      <c r="I7" s="1042"/>
      <c r="J7" s="1043" t="s">
        <v>230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1047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53" t="s">
        <v>333</v>
      </c>
      <c r="E9" s="353" t="s">
        <v>334</v>
      </c>
      <c r="F9" s="898"/>
      <c r="G9" s="898"/>
      <c r="H9" s="767" t="s">
        <v>333</v>
      </c>
      <c r="I9" s="717" t="s">
        <v>334</v>
      </c>
      <c r="J9" s="775" t="s">
        <v>333</v>
      </c>
      <c r="K9" s="775" t="s">
        <v>334</v>
      </c>
      <c r="L9" s="898"/>
      <c r="M9" s="1048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31811</v>
      </c>
      <c r="E11" s="782">
        <v>31279</v>
      </c>
      <c r="F11" s="612">
        <v>0.9832762252051177</v>
      </c>
      <c r="G11" s="783">
        <v>-532</v>
      </c>
      <c r="H11" s="611">
        <v>0.17810711846186578</v>
      </c>
      <c r="I11" s="616">
        <v>0.16571567832753203</v>
      </c>
      <c r="J11" s="745">
        <v>9327548.6300000008</v>
      </c>
      <c r="K11" s="782">
        <v>9271137.8200000003</v>
      </c>
      <c r="L11" s="612">
        <v>0.99395223630155438</v>
      </c>
      <c r="M11" s="783">
        <v>-56410.810000000522</v>
      </c>
      <c r="N11" s="611">
        <v>0.17368855781145423</v>
      </c>
      <c r="O11" s="616">
        <v>0.16024077771501902</v>
      </c>
      <c r="P11" s="543"/>
      <c r="Q11" s="617">
        <v>293.2177117978058</v>
      </c>
      <c r="R11" s="619">
        <v>296.40134978739729</v>
      </c>
      <c r="S11" s="681">
        <v>3.1836379895914888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27142</v>
      </c>
      <c r="E12" s="782">
        <v>25961</v>
      </c>
      <c r="F12" s="612">
        <v>0.95648809962419867</v>
      </c>
      <c r="G12" s="783">
        <v>-1181</v>
      </c>
      <c r="H12" s="611">
        <v>0.15196577942510331</v>
      </c>
      <c r="I12" s="616">
        <v>0.13754099316030113</v>
      </c>
      <c r="J12" s="745">
        <v>8376613.4499999993</v>
      </c>
      <c r="K12" s="782">
        <v>8192590.6600000001</v>
      </c>
      <c r="L12" s="612">
        <v>0.97803136182677752</v>
      </c>
      <c r="M12" s="783">
        <v>-184022.78999999911</v>
      </c>
      <c r="N12" s="611">
        <v>0.15598116581189347</v>
      </c>
      <c r="O12" s="616">
        <v>0.14159935105561844</v>
      </c>
      <c r="P12" s="543"/>
      <c r="Q12" s="617">
        <v>308.62182042590814</v>
      </c>
      <c r="R12" s="619">
        <v>315.5730002696352</v>
      </c>
      <c r="S12" s="681">
        <v>6.9511798437270613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28081</v>
      </c>
      <c r="E13" s="782">
        <v>25828</v>
      </c>
      <c r="F13" s="612">
        <v>0.91976781453651935</v>
      </c>
      <c r="G13" s="783">
        <v>-2253</v>
      </c>
      <c r="H13" s="611">
        <v>0.15722316159591504</v>
      </c>
      <c r="I13" s="616">
        <v>0.13683636113186157</v>
      </c>
      <c r="J13" s="745">
        <v>8493237.7800000012</v>
      </c>
      <c r="K13" s="782">
        <v>7919501.96</v>
      </c>
      <c r="L13" s="612">
        <v>0.93244792682585165</v>
      </c>
      <c r="M13" s="783">
        <v>-573735.82000000123</v>
      </c>
      <c r="N13" s="611">
        <v>0.15815283089635923</v>
      </c>
      <c r="O13" s="616">
        <v>0.1368793321622758</v>
      </c>
      <c r="P13" s="543"/>
      <c r="Q13" s="617">
        <v>302.45496171788756</v>
      </c>
      <c r="R13" s="619">
        <v>306.62466935109182</v>
      </c>
      <c r="S13" s="681">
        <v>4.1697076332042684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0</v>
      </c>
      <c r="E14" s="782">
        <v>18933</v>
      </c>
      <c r="F14" s="612" t="s">
        <v>335</v>
      </c>
      <c r="G14" s="783">
        <v>18933</v>
      </c>
      <c r="H14" s="611">
        <v>0</v>
      </c>
      <c r="I14" s="616">
        <v>0.10030675334170415</v>
      </c>
      <c r="J14" s="745">
        <v>0</v>
      </c>
      <c r="K14" s="782">
        <v>6447212.7400000002</v>
      </c>
      <c r="L14" s="612" t="s">
        <v>335</v>
      </c>
      <c r="M14" s="783">
        <v>6447212.7400000002</v>
      </c>
      <c r="N14" s="611">
        <v>0</v>
      </c>
      <c r="O14" s="616">
        <v>0.11143253434579821</v>
      </c>
      <c r="P14" s="543"/>
      <c r="Q14" s="617" t="s">
        <v>335</v>
      </c>
      <c r="R14" s="619">
        <v>340.52779485554322</v>
      </c>
      <c r="S14" s="681" t="s">
        <v>335</v>
      </c>
      <c r="T14" s="777"/>
    </row>
    <row r="15" spans="2:26" s="269" customFormat="1" ht="16.899999999999999" customHeight="1" x14ac:dyDescent="0.3">
      <c r="B15" s="288" t="s">
        <v>61</v>
      </c>
      <c r="C15" s="780" t="s">
        <v>71</v>
      </c>
      <c r="D15" s="745">
        <v>17256</v>
      </c>
      <c r="E15" s="782">
        <v>16195</v>
      </c>
      <c r="F15" s="612">
        <v>0.93851414000927214</v>
      </c>
      <c r="G15" s="783">
        <v>-1061</v>
      </c>
      <c r="H15" s="611">
        <v>9.6614895356259028E-2</v>
      </c>
      <c r="I15" s="616">
        <v>8.580086992916594E-2</v>
      </c>
      <c r="J15" s="745">
        <v>4985703.2</v>
      </c>
      <c r="K15" s="782">
        <v>4516344.1500000004</v>
      </c>
      <c r="L15" s="612">
        <v>0.90585900701028499</v>
      </c>
      <c r="M15" s="783">
        <v>-469359.04999999981</v>
      </c>
      <c r="N15" s="611">
        <v>9.2838926156737958E-2</v>
      </c>
      <c r="O15" s="616">
        <v>7.8059728274503914E-2</v>
      </c>
      <c r="P15" s="543"/>
      <c r="Q15" s="617">
        <v>288.92577654149284</v>
      </c>
      <c r="R15" s="619">
        <v>278.87274776165486</v>
      </c>
      <c r="S15" s="681">
        <v>-10.053028779837973</v>
      </c>
      <c r="T15" s="777"/>
    </row>
    <row r="16" spans="2:26" s="269" customFormat="1" ht="16.899999999999999" customHeight="1" x14ac:dyDescent="0.3">
      <c r="B16" s="288" t="s">
        <v>63</v>
      </c>
      <c r="C16" s="780" t="s">
        <v>172</v>
      </c>
      <c r="D16" s="745">
        <v>14637</v>
      </c>
      <c r="E16" s="782">
        <v>13710</v>
      </c>
      <c r="F16" s="612">
        <v>0.93666734986677602</v>
      </c>
      <c r="G16" s="783">
        <v>-927</v>
      </c>
      <c r="H16" s="611">
        <v>8.1951334221694677E-2</v>
      </c>
      <c r="I16" s="616">
        <v>7.2635376766215815E-2</v>
      </c>
      <c r="J16" s="745">
        <v>4429120.49</v>
      </c>
      <c r="K16" s="782">
        <v>4094432.56</v>
      </c>
      <c r="L16" s="612">
        <v>0.92443467483992514</v>
      </c>
      <c r="M16" s="783">
        <v>-334687.93000000017</v>
      </c>
      <c r="N16" s="611">
        <v>8.2474783117937114E-2</v>
      </c>
      <c r="O16" s="616">
        <v>7.0767479726247487E-2</v>
      </c>
      <c r="P16" s="543"/>
      <c r="Q16" s="617">
        <v>302.59756029240964</v>
      </c>
      <c r="R16" s="619">
        <v>298.645700948213</v>
      </c>
      <c r="S16" s="681">
        <v>-3.9518593441966345</v>
      </c>
      <c r="T16" s="777"/>
    </row>
    <row r="17" spans="2:26" s="269" customFormat="1" ht="16.899999999999999" customHeight="1" x14ac:dyDescent="0.3">
      <c r="B17" s="288" t="s">
        <v>65</v>
      </c>
      <c r="C17" s="780" t="s">
        <v>165</v>
      </c>
      <c r="D17" s="745">
        <v>12737</v>
      </c>
      <c r="E17" s="782">
        <v>11080</v>
      </c>
      <c r="F17" s="612">
        <v>0.86990657140613958</v>
      </c>
      <c r="G17" s="783">
        <v>-1657</v>
      </c>
      <c r="H17" s="611">
        <v>7.1313393726974456E-2</v>
      </c>
      <c r="I17" s="616">
        <v>5.8701675752711242E-2</v>
      </c>
      <c r="J17" s="745">
        <v>4118223.65</v>
      </c>
      <c r="K17" s="782">
        <v>3721936.5500000003</v>
      </c>
      <c r="L17" s="612">
        <v>0.90377232183589651</v>
      </c>
      <c r="M17" s="783">
        <v>-396287.09999999963</v>
      </c>
      <c r="N17" s="611">
        <v>7.668556390185477E-2</v>
      </c>
      <c r="O17" s="616">
        <v>6.4329321703250744E-2</v>
      </c>
      <c r="P17" s="543"/>
      <c r="Q17" s="617">
        <v>323.32760069090051</v>
      </c>
      <c r="R17" s="619">
        <v>335.91485108303249</v>
      </c>
      <c r="S17" s="681">
        <v>12.587250392131978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12577</v>
      </c>
      <c r="E18" s="782">
        <v>11574</v>
      </c>
      <c r="F18" s="612">
        <v>0.92025125228591875</v>
      </c>
      <c r="G18" s="783">
        <v>-1003</v>
      </c>
      <c r="H18" s="611">
        <v>7.0417567158998023E-2</v>
      </c>
      <c r="I18" s="616">
        <v>6.1318880429772557E-2</v>
      </c>
      <c r="J18" s="745">
        <v>3627374.7800000003</v>
      </c>
      <c r="K18" s="782">
        <v>3406955.61</v>
      </c>
      <c r="L18" s="612">
        <v>0.93923451990257256</v>
      </c>
      <c r="M18" s="783">
        <v>-220419.17000000039</v>
      </c>
      <c r="N18" s="611">
        <v>6.7545452634090536E-2</v>
      </c>
      <c r="O18" s="616">
        <v>5.8885244420511379E-2</v>
      </c>
      <c r="P18" s="543"/>
      <c r="Q18" s="617">
        <v>288.41335612626227</v>
      </c>
      <c r="R18" s="619">
        <v>294.3628486262312</v>
      </c>
      <c r="S18" s="681">
        <v>5.949492499968926</v>
      </c>
      <c r="T18" s="777"/>
    </row>
    <row r="19" spans="2:26" s="269" customFormat="1" ht="16.899999999999999" customHeight="1" x14ac:dyDescent="0.3">
      <c r="B19" s="288" t="s">
        <v>67</v>
      </c>
      <c r="C19" s="869" t="s">
        <v>163</v>
      </c>
      <c r="D19" s="745">
        <v>12854</v>
      </c>
      <c r="E19" s="782">
        <v>11213</v>
      </c>
      <c r="F19" s="612">
        <v>0.87233545977905713</v>
      </c>
      <c r="G19" s="783">
        <v>-1641</v>
      </c>
      <c r="H19" s="611">
        <v>7.1968466904807224E-2</v>
      </c>
      <c r="I19" s="616">
        <v>5.940630778115083E-2</v>
      </c>
      <c r="J19" s="745">
        <v>3817248.01</v>
      </c>
      <c r="K19" s="782">
        <v>3296183.29</v>
      </c>
      <c r="L19" s="612">
        <v>0.86349728426474448</v>
      </c>
      <c r="M19" s="783">
        <v>-521064.71999999974</v>
      </c>
      <c r="N19" s="611">
        <v>7.1081087643232524E-2</v>
      </c>
      <c r="O19" s="616">
        <v>5.6970674380596158E-2</v>
      </c>
      <c r="P19" s="543"/>
      <c r="Q19" s="617">
        <v>296.96966002800684</v>
      </c>
      <c r="R19" s="619">
        <v>293.96087487737447</v>
      </c>
      <c r="S19" s="681">
        <v>-3.0087851506323773</v>
      </c>
      <c r="T19" s="777"/>
    </row>
    <row r="20" spans="2:26" s="269" customFormat="1" ht="16.899999999999999" customHeight="1" x14ac:dyDescent="0.3">
      <c r="B20" s="288" t="s">
        <v>22</v>
      </c>
      <c r="C20" s="870" t="s">
        <v>54</v>
      </c>
      <c r="D20" s="745">
        <v>9522</v>
      </c>
      <c r="E20" s="782">
        <v>10388</v>
      </c>
      <c r="F20" s="612">
        <v>1.0909472799831967</v>
      </c>
      <c r="G20" s="783">
        <v>866</v>
      </c>
      <c r="H20" s="611">
        <v>5.3312878626697868E-2</v>
      </c>
      <c r="I20" s="616">
        <v>5.5035470010754907E-2</v>
      </c>
      <c r="J20" s="745">
        <v>2876843.79</v>
      </c>
      <c r="K20" s="782">
        <v>3165398.0300000007</v>
      </c>
      <c r="L20" s="612">
        <v>1.1003023664347102</v>
      </c>
      <c r="M20" s="783">
        <v>288554.24000000069</v>
      </c>
      <c r="N20" s="611">
        <v>5.3569792960054291E-2</v>
      </c>
      <c r="O20" s="616">
        <v>5.4710204071239797E-2</v>
      </c>
      <c r="P20" s="543"/>
      <c r="Q20" s="617">
        <v>302.12600189035919</v>
      </c>
      <c r="R20" s="619">
        <v>304.71679149018104</v>
      </c>
      <c r="S20" s="681">
        <v>2.5907895998218464</v>
      </c>
      <c r="T20" s="777"/>
    </row>
    <row r="21" spans="2:26" s="274" customFormat="1" ht="16.899999999999999" customHeight="1" x14ac:dyDescent="0.3">
      <c r="B21" s="288" t="s">
        <v>24</v>
      </c>
      <c r="C21" s="780" t="s">
        <v>167</v>
      </c>
      <c r="D21" s="745">
        <v>6497</v>
      </c>
      <c r="E21" s="782">
        <v>7443</v>
      </c>
      <c r="F21" s="612">
        <v>1.1456056641526859</v>
      </c>
      <c r="G21" s="783">
        <v>946</v>
      </c>
      <c r="H21" s="611">
        <v>3.6376157575893305E-2</v>
      </c>
      <c r="I21" s="616">
        <v>3.943290366673554E-2</v>
      </c>
      <c r="J21" s="745">
        <v>1870193.5799999991</v>
      </c>
      <c r="K21" s="782">
        <v>2147850.1300000059</v>
      </c>
      <c r="L21" s="612">
        <v>1.1484640696927251</v>
      </c>
      <c r="M21" s="783">
        <v>277656.5500000068</v>
      </c>
      <c r="N21" s="611">
        <v>3.4824929745602445E-2</v>
      </c>
      <c r="O21" s="616">
        <v>3.7123078302648473E-2</v>
      </c>
      <c r="P21" s="543"/>
      <c r="Q21" s="617">
        <v>287.85494535939654</v>
      </c>
      <c r="R21" s="619">
        <v>288.57317345156605</v>
      </c>
      <c r="S21" s="681">
        <v>0.718228092169511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5492</v>
      </c>
      <c r="E22" s="782">
        <v>5147</v>
      </c>
      <c r="F22" s="612">
        <v>0.93718135469774222</v>
      </c>
      <c r="G22" s="783">
        <v>-345</v>
      </c>
      <c r="H22" s="611">
        <v>3.0749246945791293E-2</v>
      </c>
      <c r="I22" s="616">
        <v>2.7268729702094294E-2</v>
      </c>
      <c r="J22" s="745">
        <v>1780616.3399999999</v>
      </c>
      <c r="K22" s="782">
        <v>1678000.3299999996</v>
      </c>
      <c r="L22" s="612">
        <v>0.94237051087602608</v>
      </c>
      <c r="M22" s="783">
        <v>-102616.01000000024</v>
      </c>
      <c r="N22" s="611">
        <v>3.3156909320783676E-2</v>
      </c>
      <c r="O22" s="616">
        <v>2.9002273842290753E-2</v>
      </c>
      <c r="P22" s="543"/>
      <c r="Q22" s="617">
        <v>324.22001820830297</v>
      </c>
      <c r="R22" s="619">
        <v>326.01521857392646</v>
      </c>
      <c r="S22" s="681">
        <v>1.7952003656234865</v>
      </c>
      <c r="T22" s="777"/>
    </row>
    <row r="23" spans="2:26" ht="18" customHeight="1" x14ac:dyDescent="0.25">
      <c r="B23" s="1052" t="s">
        <v>317</v>
      </c>
      <c r="C23" s="1052"/>
      <c r="D23" s="650">
        <v>178606</v>
      </c>
      <c r="E23" s="386">
        <v>188751</v>
      </c>
      <c r="F23" s="613">
        <v>1.0568010033257562</v>
      </c>
      <c r="G23" s="614">
        <v>10145</v>
      </c>
      <c r="H23" s="611">
        <v>1</v>
      </c>
      <c r="I23" s="616">
        <v>1</v>
      </c>
      <c r="J23" s="650">
        <v>53702723.699999988</v>
      </c>
      <c r="K23" s="386">
        <v>57857543.829999998</v>
      </c>
      <c r="L23" s="613">
        <v>1.0773670280339991</v>
      </c>
      <c r="M23" s="614">
        <v>4154820.1300000101</v>
      </c>
      <c r="N23" s="611">
        <v>1</v>
      </c>
      <c r="O23" s="616">
        <v>1</v>
      </c>
      <c r="P23" s="663"/>
      <c r="Q23" s="665">
        <v>300.67704164473753</v>
      </c>
      <c r="R23" s="620">
        <v>306.52840954485009</v>
      </c>
      <c r="S23" s="682">
        <v>5.8513679001125638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4906</v>
      </c>
      <c r="E25" s="782">
        <v>4950</v>
      </c>
      <c r="F25" s="612">
        <v>1.0089686098654709</v>
      </c>
      <c r="G25" s="783">
        <v>44</v>
      </c>
      <c r="H25" s="611">
        <v>0.25303006859559546</v>
      </c>
      <c r="I25" s="616">
        <v>0.28915240376190199</v>
      </c>
      <c r="J25" s="745">
        <v>1427560.1</v>
      </c>
      <c r="K25" s="782">
        <v>1431156.33</v>
      </c>
      <c r="L25" s="612">
        <v>1.0025191443778794</v>
      </c>
      <c r="M25" s="783">
        <v>3596.2299999999814</v>
      </c>
      <c r="N25" s="611">
        <v>0.25184567898650401</v>
      </c>
      <c r="O25" s="616">
        <v>0.27881133521498425</v>
      </c>
      <c r="P25" s="543"/>
      <c r="Q25" s="617">
        <v>290.98249082755814</v>
      </c>
      <c r="R25" s="619">
        <v>289.12249090909091</v>
      </c>
      <c r="S25" s="681">
        <v>-1.8599999184672242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3485</v>
      </c>
      <c r="E26" s="782">
        <v>4308</v>
      </c>
      <c r="F26" s="612">
        <v>1.2361549497847919</v>
      </c>
      <c r="G26" s="783">
        <v>823</v>
      </c>
      <c r="H26" s="611">
        <v>0.17974109030893806</v>
      </c>
      <c r="I26" s="616">
        <v>0.25165021321338865</v>
      </c>
      <c r="J26" s="745">
        <v>999838.31</v>
      </c>
      <c r="K26" s="782">
        <v>1232155.05</v>
      </c>
      <c r="L26" s="612">
        <v>1.2323543093682818</v>
      </c>
      <c r="M26" s="783">
        <v>232316.74</v>
      </c>
      <c r="N26" s="611">
        <v>0.17638834123948174</v>
      </c>
      <c r="O26" s="616">
        <v>0.24004281536621905</v>
      </c>
      <c r="P26" s="543"/>
      <c r="Q26" s="617">
        <v>286.897649928264</v>
      </c>
      <c r="R26" s="619">
        <v>286.01556406685239</v>
      </c>
      <c r="S26" s="681">
        <v>-0.88208586141161049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3075</v>
      </c>
      <c r="E27" s="782">
        <v>2741</v>
      </c>
      <c r="F27" s="612">
        <v>0.89138211382113819</v>
      </c>
      <c r="G27" s="783">
        <v>-334</v>
      </c>
      <c r="H27" s="611">
        <v>0.1585950796843571</v>
      </c>
      <c r="I27" s="616">
        <v>0.1601144926689643</v>
      </c>
      <c r="J27" s="745">
        <v>989366.81</v>
      </c>
      <c r="K27" s="782">
        <v>869927.12</v>
      </c>
      <c r="L27" s="612">
        <v>0.87927663552813129</v>
      </c>
      <c r="M27" s="783">
        <v>-119439.69000000006</v>
      </c>
      <c r="N27" s="611">
        <v>0.17454099202629822</v>
      </c>
      <c r="O27" s="616">
        <v>0.1694752255799517</v>
      </c>
      <c r="P27" s="543"/>
      <c r="Q27" s="617">
        <v>321.74530406504067</v>
      </c>
      <c r="R27" s="619">
        <v>317.37581904414446</v>
      </c>
      <c r="S27" s="681">
        <v>-4.3694850208962066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2176</v>
      </c>
      <c r="E28" s="782">
        <v>2155</v>
      </c>
      <c r="F28" s="612">
        <v>0.99034926470588236</v>
      </c>
      <c r="G28" s="783">
        <v>-21</v>
      </c>
      <c r="H28" s="611">
        <v>0.11222858321728815</v>
      </c>
      <c r="I28" s="616">
        <v>0.12588352123371693</v>
      </c>
      <c r="J28" s="745">
        <v>619100.06999999913</v>
      </c>
      <c r="K28" s="782">
        <v>645866.23999999953</v>
      </c>
      <c r="L28" s="612">
        <v>1.0432339960807959</v>
      </c>
      <c r="M28" s="783">
        <v>26766.170000000391</v>
      </c>
      <c r="N28" s="611">
        <v>0.10921969414089251</v>
      </c>
      <c r="O28" s="616">
        <v>0.12582470899226034</v>
      </c>
      <c r="P28" s="543"/>
      <c r="Q28" s="617">
        <v>284.51289981617606</v>
      </c>
      <c r="R28" s="619">
        <v>299.70591183294641</v>
      </c>
      <c r="S28" s="681">
        <v>15.193012016770354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2158</v>
      </c>
      <c r="E29" s="782">
        <v>688</v>
      </c>
      <c r="F29" s="612">
        <v>0.31881371640407785</v>
      </c>
      <c r="G29" s="783">
        <v>-1470</v>
      </c>
      <c r="H29" s="611">
        <v>0.11130022177523338</v>
      </c>
      <c r="I29" s="616">
        <v>4.0189263391553244E-2</v>
      </c>
      <c r="J29" s="745">
        <v>668506.77</v>
      </c>
      <c r="K29" s="782">
        <v>287665.34999999998</v>
      </c>
      <c r="L29" s="612">
        <v>0.43031030186874542</v>
      </c>
      <c r="M29" s="783">
        <v>-380841.42000000004</v>
      </c>
      <c r="N29" s="611">
        <v>0.11793586931837381</v>
      </c>
      <c r="O29" s="616">
        <v>5.6041648733500524E-2</v>
      </c>
      <c r="P29" s="543"/>
      <c r="Q29" s="617">
        <v>309.78070898980536</v>
      </c>
      <c r="R29" s="619">
        <v>418.11824127906971</v>
      </c>
      <c r="S29" s="681">
        <v>108.33753228926435</v>
      </c>
      <c r="T29" s="359"/>
    </row>
    <row r="30" spans="2:26" s="266" customFormat="1" ht="16.899999999999999" customHeight="1" x14ac:dyDescent="0.3">
      <c r="B30" s="288" t="s">
        <v>63</v>
      </c>
      <c r="C30" s="780" t="s">
        <v>71</v>
      </c>
      <c r="D30" s="745">
        <v>722</v>
      </c>
      <c r="E30" s="782">
        <v>776</v>
      </c>
      <c r="F30" s="612">
        <v>1.074792243767313</v>
      </c>
      <c r="G30" s="783">
        <v>54</v>
      </c>
      <c r="H30" s="611">
        <v>3.723760895353035E-2</v>
      </c>
      <c r="I30" s="616">
        <v>4.5329750569542616E-2</v>
      </c>
      <c r="J30" s="745">
        <v>196485.38</v>
      </c>
      <c r="K30" s="782">
        <v>194071.08</v>
      </c>
      <c r="L30" s="612">
        <v>0.98771257179541794</v>
      </c>
      <c r="M30" s="783">
        <v>-2414.3000000000175</v>
      </c>
      <c r="N30" s="611">
        <v>3.4663334970640641E-2</v>
      </c>
      <c r="O30" s="616">
        <v>3.7808040817884664E-2</v>
      </c>
      <c r="P30" s="543"/>
      <c r="Q30" s="617">
        <v>272.14041551246538</v>
      </c>
      <c r="R30" s="619">
        <v>250.0915979381443</v>
      </c>
      <c r="S30" s="681">
        <v>-22.048817574321077</v>
      </c>
      <c r="T30" s="359"/>
    </row>
    <row r="31" spans="2:26" s="266" customFormat="1" ht="16.899999999999999" customHeight="1" x14ac:dyDescent="0.3">
      <c r="B31" s="288" t="s">
        <v>65</v>
      </c>
      <c r="C31" s="780" t="s">
        <v>163</v>
      </c>
      <c r="D31" s="745">
        <v>769</v>
      </c>
      <c r="E31" s="782">
        <v>701</v>
      </c>
      <c r="F31" s="612">
        <v>0.91157347204161243</v>
      </c>
      <c r="G31" s="783">
        <v>-68</v>
      </c>
      <c r="H31" s="611">
        <v>3.9661663830006702E-2</v>
      </c>
      <c r="I31" s="616">
        <v>4.094865354284713E-2</v>
      </c>
      <c r="J31" s="745">
        <v>205306.18</v>
      </c>
      <c r="K31" s="782">
        <v>193556.64</v>
      </c>
      <c r="L31" s="612">
        <v>0.94277064626111118</v>
      </c>
      <c r="M31" s="783">
        <v>-11749.539999999979</v>
      </c>
      <c r="N31" s="611">
        <v>3.6219472862981675E-2</v>
      </c>
      <c r="O31" s="616">
        <v>3.7707819968295163E-2</v>
      </c>
      <c r="P31" s="543"/>
      <c r="Q31" s="617">
        <v>266.97812743823147</v>
      </c>
      <c r="R31" s="619">
        <v>276.11503566333812</v>
      </c>
      <c r="S31" s="681">
        <v>9.1369082251066516</v>
      </c>
      <c r="T31" s="359"/>
    </row>
    <row r="32" spans="2:26" s="266" customFormat="1" ht="16.899999999999999" customHeight="1" x14ac:dyDescent="0.3">
      <c r="B32" s="288" t="s">
        <v>66</v>
      </c>
      <c r="C32" s="780" t="s">
        <v>87</v>
      </c>
      <c r="D32" s="745">
        <v>1593</v>
      </c>
      <c r="E32" s="782">
        <v>544</v>
      </c>
      <c r="F32" s="612">
        <v>0.34149403640929066</v>
      </c>
      <c r="G32" s="783">
        <v>-1049</v>
      </c>
      <c r="H32" s="611">
        <v>8.2159987621847438E-2</v>
      </c>
      <c r="I32" s="616">
        <v>3.1777557100297914E-2</v>
      </c>
      <c r="J32" s="745">
        <v>435880.56</v>
      </c>
      <c r="K32" s="782">
        <v>157528.74000000002</v>
      </c>
      <c r="L32" s="612">
        <v>0.36140345419396547</v>
      </c>
      <c r="M32" s="783">
        <v>-278351.81999999995</v>
      </c>
      <c r="N32" s="611">
        <v>7.689668238151065E-2</v>
      </c>
      <c r="O32" s="616">
        <v>3.0689029153184194E-2</v>
      </c>
      <c r="P32" s="543"/>
      <c r="Q32" s="617">
        <v>273.62244821092281</v>
      </c>
      <c r="R32" s="619">
        <v>289.57488970588241</v>
      </c>
      <c r="S32" s="681">
        <v>15.952441494959601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505</v>
      </c>
      <c r="E33" s="782">
        <v>256</v>
      </c>
      <c r="F33" s="612">
        <v>0.50693069306930694</v>
      </c>
      <c r="G33" s="783">
        <v>-249</v>
      </c>
      <c r="H33" s="611">
        <v>2.6045696013203362E-2</v>
      </c>
      <c r="I33" s="616">
        <v>1.4954144517787253E-2</v>
      </c>
      <c r="J33" s="745">
        <v>126348.09</v>
      </c>
      <c r="K33" s="782">
        <v>121137.1</v>
      </c>
      <c r="L33" s="612">
        <v>0.95875687554912792</v>
      </c>
      <c r="M33" s="783">
        <v>-5210.9899999999907</v>
      </c>
      <c r="N33" s="611">
        <v>2.2289934073317062E-2</v>
      </c>
      <c r="O33" s="616">
        <v>2.3599376173720356E-2</v>
      </c>
      <c r="P33" s="543"/>
      <c r="Q33" s="617">
        <v>250.19423762376238</v>
      </c>
      <c r="R33" s="619">
        <v>473.19179687500002</v>
      </c>
      <c r="S33" s="681">
        <v>222.99755925123765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6" t="s">
        <v>315</v>
      </c>
      <c r="C35" s="1046"/>
      <c r="D35" s="650">
        <v>19389</v>
      </c>
      <c r="E35" s="386">
        <v>17119</v>
      </c>
      <c r="F35" s="613">
        <v>0.88292330702975919</v>
      </c>
      <c r="G35" s="614">
        <v>-2270</v>
      </c>
      <c r="H35" s="611">
        <v>1</v>
      </c>
      <c r="I35" s="616">
        <v>1</v>
      </c>
      <c r="J35" s="650">
        <v>5668392.2699999977</v>
      </c>
      <c r="K35" s="386">
        <v>5133063.6499999985</v>
      </c>
      <c r="L35" s="613">
        <v>0.9055590025352992</v>
      </c>
      <c r="M35" s="614">
        <v>-535328.61999999918</v>
      </c>
      <c r="N35" s="611">
        <v>1</v>
      </c>
      <c r="O35" s="616">
        <v>1</v>
      </c>
      <c r="P35" s="387"/>
      <c r="Q35" s="665">
        <v>292.35093455051822</v>
      </c>
      <c r="R35" s="620">
        <v>299.84599859804888</v>
      </c>
      <c r="S35" s="682">
        <v>7.4950640475306614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53" t="s">
        <v>84</v>
      </c>
      <c r="C37" s="1054" t="s">
        <v>232</v>
      </c>
      <c r="D37" s="1055" t="s">
        <v>229</v>
      </c>
      <c r="E37" s="1055"/>
      <c r="F37" s="1055"/>
      <c r="G37" s="1055"/>
      <c r="H37" s="1055"/>
      <c r="I37" s="1055"/>
      <c r="J37" s="1057" t="s">
        <v>230</v>
      </c>
      <c r="K37" s="1057"/>
      <c r="L37" s="1057"/>
      <c r="M37" s="1057"/>
      <c r="N37" s="1057"/>
      <c r="O37" s="1057"/>
      <c r="P37" s="800"/>
      <c r="Q37" s="1049" t="s">
        <v>252</v>
      </c>
      <c r="R37" s="1050"/>
      <c r="S37" s="1051"/>
      <c r="T37" s="359"/>
    </row>
    <row r="38" spans="2:20" s="266" customFormat="1" ht="21" customHeight="1" x14ac:dyDescent="0.25">
      <c r="B38" s="1053"/>
      <c r="C38" s="1054"/>
      <c r="D38" s="933" t="s">
        <v>226</v>
      </c>
      <c r="E38" s="934"/>
      <c r="F38" s="974" t="s">
        <v>332</v>
      </c>
      <c r="G38" s="974" t="s">
        <v>336</v>
      </c>
      <c r="H38" s="933" t="s">
        <v>227</v>
      </c>
      <c r="I38" s="934"/>
      <c r="J38" s="933" t="s">
        <v>228</v>
      </c>
      <c r="K38" s="934"/>
      <c r="L38" s="974" t="s">
        <v>332</v>
      </c>
      <c r="M38" s="1047" t="s">
        <v>336</v>
      </c>
      <c r="N38" s="933" t="s">
        <v>227</v>
      </c>
      <c r="O38" s="934"/>
      <c r="P38" s="347"/>
      <c r="Q38" s="933"/>
      <c r="R38" s="934"/>
      <c r="S38" s="974" t="s">
        <v>336</v>
      </c>
      <c r="T38" s="359"/>
    </row>
    <row r="39" spans="2:20" s="266" customFormat="1" ht="21" customHeight="1" x14ac:dyDescent="0.25">
      <c r="B39" s="1053"/>
      <c r="C39" s="1054"/>
      <c r="D39" s="353" t="s">
        <v>333</v>
      </c>
      <c r="E39" s="353" t="s">
        <v>334</v>
      </c>
      <c r="F39" s="898"/>
      <c r="G39" s="898"/>
      <c r="H39" s="353" t="s">
        <v>333</v>
      </c>
      <c r="I39" s="353" t="s">
        <v>334</v>
      </c>
      <c r="J39" s="775" t="s">
        <v>333</v>
      </c>
      <c r="K39" s="775" t="s">
        <v>334</v>
      </c>
      <c r="L39" s="898"/>
      <c r="M39" s="1048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98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3829</v>
      </c>
      <c r="E41" s="782">
        <v>3936</v>
      </c>
      <c r="F41" s="612">
        <v>1.027944633063463</v>
      </c>
      <c r="G41" s="783">
        <v>107</v>
      </c>
      <c r="H41" s="611">
        <v>0.18817574208767446</v>
      </c>
      <c r="I41" s="616">
        <v>0.16886905783422002</v>
      </c>
      <c r="J41" s="745">
        <v>1374923.13</v>
      </c>
      <c r="K41" s="782">
        <v>1413721.21</v>
      </c>
      <c r="L41" s="612">
        <v>1.0282183630149564</v>
      </c>
      <c r="M41" s="783">
        <v>38798.080000000075</v>
      </c>
      <c r="N41" s="611">
        <v>0.21881588989401479</v>
      </c>
      <c r="O41" s="616">
        <v>0.19422035332574575</v>
      </c>
      <c r="P41" s="627"/>
      <c r="Q41" s="617">
        <v>359.08151736745884</v>
      </c>
      <c r="R41" s="619">
        <v>359.17713668699184</v>
      </c>
      <c r="S41" s="681">
        <v>9.561931953300018E-2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5">
        <v>3042</v>
      </c>
      <c r="E42" s="782">
        <v>4643</v>
      </c>
      <c r="F42" s="612">
        <v>1.5262984878369494</v>
      </c>
      <c r="G42" s="783">
        <v>1601</v>
      </c>
      <c r="H42" s="611">
        <v>0.14949872223314331</v>
      </c>
      <c r="I42" s="616">
        <v>0.1992019907327956</v>
      </c>
      <c r="J42" s="745">
        <v>864909.62</v>
      </c>
      <c r="K42" s="782">
        <v>1350961.34</v>
      </c>
      <c r="L42" s="612">
        <v>1.5619682204482823</v>
      </c>
      <c r="M42" s="783">
        <v>486051.72000000009</v>
      </c>
      <c r="N42" s="611">
        <v>0.13764839942593313</v>
      </c>
      <c r="O42" s="616">
        <v>0.18559825439997674</v>
      </c>
      <c r="P42" s="627"/>
      <c r="Q42" s="617">
        <v>284.32268902038135</v>
      </c>
      <c r="R42" s="619">
        <v>290.96733577428387</v>
      </c>
      <c r="S42" s="681">
        <v>6.6446467539025207</v>
      </c>
      <c r="T42" s="359"/>
    </row>
    <row r="43" spans="2:20" s="266" customFormat="1" ht="16.899999999999999" customHeight="1" x14ac:dyDescent="0.25">
      <c r="B43" s="289" t="s">
        <v>57</v>
      </c>
      <c r="C43" s="326" t="s">
        <v>176</v>
      </c>
      <c r="D43" s="745">
        <v>4568</v>
      </c>
      <c r="E43" s="865">
        <v>4007</v>
      </c>
      <c r="F43" s="612">
        <v>0.8771891418563923</v>
      </c>
      <c r="G43" s="864">
        <v>-561</v>
      </c>
      <c r="H43" s="611">
        <v>0.22449380774523295</v>
      </c>
      <c r="I43" s="616">
        <v>0.17191522224129055</v>
      </c>
      <c r="J43" s="745">
        <v>1437626.98</v>
      </c>
      <c r="K43" s="865">
        <v>1262901.57</v>
      </c>
      <c r="L43" s="612">
        <v>0.87846262456760515</v>
      </c>
      <c r="M43" s="864">
        <v>-174725.40999999992</v>
      </c>
      <c r="N43" s="611">
        <v>0.22879506504799654</v>
      </c>
      <c r="O43" s="616">
        <v>0.17350039555609345</v>
      </c>
      <c r="P43" s="627"/>
      <c r="Q43" s="617">
        <v>314.71693957968478</v>
      </c>
      <c r="R43" s="619">
        <v>315.17383828300478</v>
      </c>
      <c r="S43" s="681">
        <v>0.45689870332000737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3348</v>
      </c>
      <c r="E44" s="782">
        <v>3860</v>
      </c>
      <c r="F44" s="612">
        <v>1.1529271206690561</v>
      </c>
      <c r="G44" s="783">
        <v>512</v>
      </c>
      <c r="H44" s="611">
        <v>0.1645370552388441</v>
      </c>
      <c r="I44" s="616">
        <v>0.16560837480693325</v>
      </c>
      <c r="J44" s="745">
        <v>1003014.06</v>
      </c>
      <c r="K44" s="782">
        <v>1185726.7</v>
      </c>
      <c r="L44" s="612">
        <v>1.1821635880159047</v>
      </c>
      <c r="M44" s="783">
        <v>182712.6399999999</v>
      </c>
      <c r="N44" s="611">
        <v>0.15962740703555461</v>
      </c>
      <c r="O44" s="616">
        <v>0.16289792994035263</v>
      </c>
      <c r="P44" s="627"/>
      <c r="Q44" s="617">
        <v>299.58603942652331</v>
      </c>
      <c r="R44" s="619">
        <v>307.18308290155437</v>
      </c>
      <c r="S44" s="681">
        <v>7.5970434750310574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5">
        <v>3374</v>
      </c>
      <c r="E45" s="782">
        <v>3014</v>
      </c>
      <c r="F45" s="612">
        <v>0.89330171902786015</v>
      </c>
      <c r="G45" s="783">
        <v>-360</v>
      </c>
      <c r="H45" s="611">
        <v>0.16581482209553763</v>
      </c>
      <c r="I45" s="616">
        <v>0.12931182426634633</v>
      </c>
      <c r="J45" s="745">
        <v>989196.9</v>
      </c>
      <c r="K45" s="782">
        <v>925584.84</v>
      </c>
      <c r="L45" s="612">
        <v>0.93569322750607076</v>
      </c>
      <c r="M45" s="783">
        <v>-63612.060000000056</v>
      </c>
      <c r="N45" s="611">
        <v>0.15742843743846305</v>
      </c>
      <c r="O45" s="616">
        <v>0.12715902780984226</v>
      </c>
      <c r="P45" s="627"/>
      <c r="Q45" s="617">
        <v>293.18224659158273</v>
      </c>
      <c r="R45" s="619">
        <v>307.09516921035168</v>
      </c>
      <c r="S45" s="681">
        <v>13.91292261876896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1926</v>
      </c>
      <c r="E46" s="782">
        <v>2264</v>
      </c>
      <c r="F46" s="612">
        <v>1.1754932502596054</v>
      </c>
      <c r="G46" s="783">
        <v>338</v>
      </c>
      <c r="H46" s="611">
        <v>9.4653037153528602E-2</v>
      </c>
      <c r="I46" s="616">
        <v>9.7134031233911108E-2</v>
      </c>
      <c r="J46" s="745">
        <v>544769.61</v>
      </c>
      <c r="K46" s="782">
        <v>636140.77</v>
      </c>
      <c r="L46" s="612">
        <v>1.1677244073875561</v>
      </c>
      <c r="M46" s="783">
        <v>91371.160000000033</v>
      </c>
      <c r="N46" s="611">
        <v>8.6698844756044932E-2</v>
      </c>
      <c r="O46" s="616">
        <v>8.7394518976136717E-2</v>
      </c>
      <c r="P46" s="627"/>
      <c r="Q46" s="617">
        <v>282.8502647975078</v>
      </c>
      <c r="R46" s="619">
        <v>280.9809054770318</v>
      </c>
      <c r="S46" s="681">
        <v>-1.8693593204760077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261</v>
      </c>
      <c r="E47" s="782">
        <v>1584</v>
      </c>
      <c r="F47" s="612">
        <v>6.068965517241379</v>
      </c>
      <c r="G47" s="783">
        <v>1323</v>
      </c>
      <c r="H47" s="611">
        <v>1.2826813446038922E-2</v>
      </c>
      <c r="I47" s="616">
        <v>6.7959498884503172E-2</v>
      </c>
      <c r="J47" s="745">
        <v>69029.929999999993</v>
      </c>
      <c r="K47" s="782">
        <v>503918.55999999994</v>
      </c>
      <c r="L47" s="612">
        <v>7.3000010285393593</v>
      </c>
      <c r="M47" s="783">
        <v>434888.62999999995</v>
      </c>
      <c r="N47" s="611">
        <v>1.098595640199285E-2</v>
      </c>
      <c r="O47" s="616">
        <v>6.9229519991852562E-2</v>
      </c>
      <c r="P47" s="627"/>
      <c r="Q47" s="617">
        <v>264.48249042145591</v>
      </c>
      <c r="R47" s="619">
        <v>318.13040404040402</v>
      </c>
      <c r="S47" s="681">
        <v>53.64791361894811</v>
      </c>
      <c r="T47" s="359"/>
    </row>
    <row r="48" spans="2:20" s="266" customFormat="1" ht="18" customHeight="1" x14ac:dyDescent="0.25">
      <c r="B48" s="1046" t="s">
        <v>318</v>
      </c>
      <c r="C48" s="1046"/>
      <c r="D48" s="650">
        <v>20348</v>
      </c>
      <c r="E48" s="386">
        <v>23308</v>
      </c>
      <c r="F48" s="613">
        <v>1.1454688421466483</v>
      </c>
      <c r="G48" s="614">
        <v>2960</v>
      </c>
      <c r="H48" s="611">
        <v>1</v>
      </c>
      <c r="I48" s="616">
        <v>1</v>
      </c>
      <c r="J48" s="650">
        <v>6283470.2300000004</v>
      </c>
      <c r="K48" s="386">
        <v>7278954.9899999993</v>
      </c>
      <c r="L48" s="613">
        <v>1.1584291360603771</v>
      </c>
      <c r="M48" s="614">
        <v>995484.75999999885</v>
      </c>
      <c r="N48" s="611">
        <v>1</v>
      </c>
      <c r="O48" s="616">
        <v>1</v>
      </c>
      <c r="P48" s="387"/>
      <c r="Q48" s="665">
        <v>308.80038480440339</v>
      </c>
      <c r="R48" s="620">
        <v>312.29427621417534</v>
      </c>
      <c r="S48" s="682">
        <v>3.4938914097719476</v>
      </c>
      <c r="T48" s="359"/>
    </row>
    <row r="49" spans="2:20" s="266" customFormat="1" ht="9" customHeight="1" x14ac:dyDescent="0.25"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359"/>
    </row>
    <row r="50" spans="2:20" s="266" customFormat="1" ht="18" customHeight="1" x14ac:dyDescent="0.25">
      <c r="B50" s="1052" t="s">
        <v>314</v>
      </c>
      <c r="C50" s="1052"/>
      <c r="D50" s="650">
        <v>198954</v>
      </c>
      <c r="E50" s="651">
        <v>212059</v>
      </c>
      <c r="F50" s="613">
        <v>1.0658694974717775</v>
      </c>
      <c r="G50" s="614">
        <v>13105</v>
      </c>
      <c r="H50" s="1058"/>
      <c r="I50" s="1059"/>
      <c r="J50" s="650">
        <v>59986193.929999992</v>
      </c>
      <c r="K50" s="651">
        <v>65136498.82</v>
      </c>
      <c r="L50" s="613">
        <v>1.085858170898625</v>
      </c>
      <c r="M50" s="614">
        <v>5150304.890000009</v>
      </c>
      <c r="N50" s="1058"/>
      <c r="O50" s="1059"/>
      <c r="P50" s="387">
        <v>0</v>
      </c>
      <c r="Q50" s="665">
        <v>301.50785573549661</v>
      </c>
      <c r="R50" s="620">
        <v>307.16215213690532</v>
      </c>
      <c r="S50" s="682">
        <v>5.6542964014087147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30" zoomScale="110" zoomScaleNormal="110" workbookViewId="0">
      <selection activeCell="J4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253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307</v>
      </c>
      <c r="C6" s="899"/>
      <c r="D6" s="899"/>
      <c r="E6" s="899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211</v>
      </c>
      <c r="D7" s="1040" t="s">
        <v>235</v>
      </c>
      <c r="E7" s="1041"/>
      <c r="F7" s="1041"/>
      <c r="G7" s="1041"/>
      <c r="H7" s="1041"/>
      <c r="I7" s="1042"/>
      <c r="J7" s="1043" t="s">
        <v>236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974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72" t="s">
        <v>333</v>
      </c>
      <c r="E9" s="372" t="s">
        <v>334</v>
      </c>
      <c r="F9" s="898"/>
      <c r="G9" s="898"/>
      <c r="H9" s="717" t="s">
        <v>333</v>
      </c>
      <c r="I9" s="717" t="s">
        <v>334</v>
      </c>
      <c r="J9" s="372" t="s">
        <v>333</v>
      </c>
      <c r="K9" s="372" t="s">
        <v>334</v>
      </c>
      <c r="L9" s="898"/>
      <c r="M9" s="898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98"/>
      <c r="T9" s="897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1032</v>
      </c>
      <c r="E11" s="739">
        <v>1121</v>
      </c>
      <c r="F11" s="612">
        <v>1.0862403100775193</v>
      </c>
      <c r="G11" s="590">
        <v>89</v>
      </c>
      <c r="H11" s="611">
        <v>5.9337626494940204E-2</v>
      </c>
      <c r="I11" s="616">
        <v>6.2077749473917379E-2</v>
      </c>
      <c r="J11" s="745">
        <v>966262.74999999872</v>
      </c>
      <c r="K11" s="739">
        <v>1074129.8799999997</v>
      </c>
      <c r="L11" s="612">
        <v>1.1116333316171001</v>
      </c>
      <c r="M11" s="590">
        <v>107867.13000000094</v>
      </c>
      <c r="N11" s="611">
        <v>6.6676430428436337E-2</v>
      </c>
      <c r="O11" s="616">
        <v>7.1378835898408488E-2</v>
      </c>
      <c r="P11" s="543"/>
      <c r="Q11" s="617">
        <v>936.30111434108403</v>
      </c>
      <c r="R11" s="619">
        <v>958.189009812667</v>
      </c>
      <c r="S11" s="681">
        <v>21.887895471582965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2509</v>
      </c>
      <c r="E12" s="739">
        <v>2499</v>
      </c>
      <c r="F12" s="612">
        <v>0.99601434834595459</v>
      </c>
      <c r="G12" s="590">
        <v>-10</v>
      </c>
      <c r="H12" s="611">
        <v>0.14426172953081876</v>
      </c>
      <c r="I12" s="616">
        <v>0.1383874183187507</v>
      </c>
      <c r="J12" s="745">
        <v>1859142.4400000002</v>
      </c>
      <c r="K12" s="739">
        <v>1778561.5499999998</v>
      </c>
      <c r="L12" s="612">
        <v>0.95665695738729928</v>
      </c>
      <c r="M12" s="590">
        <v>-80580.890000000363</v>
      </c>
      <c r="N12" s="611">
        <v>6.6676430428436337E-2</v>
      </c>
      <c r="O12" s="616">
        <v>0.11819022575991377</v>
      </c>
      <c r="P12" s="543"/>
      <c r="Q12" s="617">
        <v>740.9894141092069</v>
      </c>
      <c r="R12" s="619">
        <v>711.70930372148848</v>
      </c>
      <c r="S12" s="681">
        <v>-29.280110387718423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139</v>
      </c>
      <c r="E13" s="739">
        <v>126</v>
      </c>
      <c r="F13" s="612">
        <v>0.90647482014388492</v>
      </c>
      <c r="G13" s="590">
        <v>-13</v>
      </c>
      <c r="H13" s="611">
        <v>7.9921803127874884E-3</v>
      </c>
      <c r="I13" s="616">
        <v>6.9775168900210434E-3</v>
      </c>
      <c r="J13" s="745">
        <v>177535.97</v>
      </c>
      <c r="K13" s="739">
        <v>115904.4</v>
      </c>
      <c r="L13" s="612">
        <v>0.65285023649010387</v>
      </c>
      <c r="M13" s="590">
        <v>-61631.570000000007</v>
      </c>
      <c r="N13" s="611">
        <v>1.2250772113744399E-2</v>
      </c>
      <c r="O13" s="616">
        <v>7.702160885333066E-3</v>
      </c>
      <c r="P13" s="543"/>
      <c r="Q13" s="617">
        <v>1277.2371942446043</v>
      </c>
      <c r="R13" s="619">
        <v>919.87619047619046</v>
      </c>
      <c r="S13" s="681">
        <v>-357.36100376841387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434</v>
      </c>
      <c r="F14" s="612" t="s">
        <v>335</v>
      </c>
      <c r="G14" s="590">
        <v>434</v>
      </c>
      <c r="H14" s="611">
        <v>0</v>
      </c>
      <c r="I14" s="616">
        <v>2.4033669287850262E-2</v>
      </c>
      <c r="J14" s="745">
        <v>0</v>
      </c>
      <c r="K14" s="739">
        <v>491513.33</v>
      </c>
      <c r="L14" s="612" t="s">
        <v>335</v>
      </c>
      <c r="M14" s="590">
        <v>491513.33</v>
      </c>
      <c r="N14" s="611">
        <v>0</v>
      </c>
      <c r="O14" s="616">
        <v>3.2662390253914465E-2</v>
      </c>
      <c r="P14" s="543"/>
      <c r="Q14" s="617" t="s">
        <v>335</v>
      </c>
      <c r="R14" s="619">
        <v>1132.5191935483872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2062</v>
      </c>
      <c r="E15" s="739">
        <v>2316</v>
      </c>
      <c r="F15" s="612">
        <v>1.1231813773035888</v>
      </c>
      <c r="G15" s="590">
        <v>254</v>
      </c>
      <c r="H15" s="611">
        <v>0.11856025758969642</v>
      </c>
      <c r="I15" s="616">
        <v>0.12825340569276775</v>
      </c>
      <c r="J15" s="745">
        <v>1913102.97</v>
      </c>
      <c r="K15" s="739">
        <v>2202527.04</v>
      </c>
      <c r="L15" s="612">
        <v>1.1512851501140056</v>
      </c>
      <c r="M15" s="590">
        <v>289424.07000000007</v>
      </c>
      <c r="N15" s="611">
        <v>0.1320126198403489</v>
      </c>
      <c r="O15" s="616">
        <v>0.14636387933828585</v>
      </c>
      <c r="P15" s="543"/>
      <c r="Q15" s="617">
        <v>927.78999515033945</v>
      </c>
      <c r="R15" s="619">
        <v>951.00476683937825</v>
      </c>
      <c r="S15" s="681">
        <v>23.214771689038798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4094</v>
      </c>
      <c r="E16" s="739">
        <v>4358</v>
      </c>
      <c r="F16" s="612">
        <v>1.064484611626771</v>
      </c>
      <c r="G16" s="590">
        <v>264</v>
      </c>
      <c r="H16" s="611">
        <v>0.23539558417663292</v>
      </c>
      <c r="I16" s="616">
        <v>0.24133348100564847</v>
      </c>
      <c r="J16" s="745">
        <v>3116763.1300000004</v>
      </c>
      <c r="K16" s="739">
        <v>3225767.24</v>
      </c>
      <c r="L16" s="612">
        <v>1.0349734982908374</v>
      </c>
      <c r="M16" s="590">
        <v>109004.10999999987</v>
      </c>
      <c r="N16" s="611">
        <v>0.21507052817606886</v>
      </c>
      <c r="O16" s="616">
        <v>0.21436095835116528</v>
      </c>
      <c r="P16" s="543"/>
      <c r="Q16" s="617">
        <v>761.30022716170015</v>
      </c>
      <c r="R16" s="619">
        <v>740.19441027994503</v>
      </c>
      <c r="S16" s="681">
        <v>-21.105816881755118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189</v>
      </c>
      <c r="E17" s="739">
        <v>173</v>
      </c>
      <c r="F17" s="612">
        <v>0.91534391534391535</v>
      </c>
      <c r="G17" s="590">
        <v>-16</v>
      </c>
      <c r="H17" s="611">
        <v>1.0867065317387304E-2</v>
      </c>
      <c r="I17" s="616">
        <v>9.5802414442352421E-3</v>
      </c>
      <c r="J17" s="745">
        <v>217513.71999999991</v>
      </c>
      <c r="K17" s="739">
        <v>170718.28000000006</v>
      </c>
      <c r="L17" s="612">
        <v>0.78486212272035127</v>
      </c>
      <c r="M17" s="590">
        <v>-46795.439999999857</v>
      </c>
      <c r="N17" s="611">
        <v>1.5009414798211352E-2</v>
      </c>
      <c r="O17" s="616">
        <v>1.1344691475279098E-2</v>
      </c>
      <c r="P17" s="543"/>
      <c r="Q17" s="617">
        <v>1150.866243386243</v>
      </c>
      <c r="R17" s="619">
        <v>986.81086705202347</v>
      </c>
      <c r="S17" s="681">
        <v>-164.05537633421955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2130</v>
      </c>
      <c r="E18" s="739">
        <v>2159</v>
      </c>
      <c r="F18" s="612">
        <v>1.0136150234741783</v>
      </c>
      <c r="G18" s="590">
        <v>29</v>
      </c>
      <c r="H18" s="611">
        <v>0.12247010119595216</v>
      </c>
      <c r="I18" s="616">
        <v>0.11955919813932883</v>
      </c>
      <c r="J18" s="745">
        <v>2269750.7200000002</v>
      </c>
      <c r="K18" s="739">
        <v>2161157.31</v>
      </c>
      <c r="L18" s="612">
        <v>0.95215623943055727</v>
      </c>
      <c r="M18" s="590">
        <v>-108593.41000000015</v>
      </c>
      <c r="N18" s="611">
        <v>0.15662290197151191</v>
      </c>
      <c r="O18" s="616">
        <v>0.14361474888040168</v>
      </c>
      <c r="P18" s="543"/>
      <c r="Q18" s="617">
        <v>1065.6106666666667</v>
      </c>
      <c r="R18" s="619">
        <v>1000.9992172301992</v>
      </c>
      <c r="S18" s="681">
        <v>-64.611449436467524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2682</v>
      </c>
      <c r="E19" s="739">
        <v>2400</v>
      </c>
      <c r="F19" s="612">
        <v>0.89485458612975388</v>
      </c>
      <c r="G19" s="590">
        <v>-282</v>
      </c>
      <c r="H19" s="611">
        <v>0.15420883164673413</v>
      </c>
      <c r="I19" s="616">
        <v>0.13290508361944844</v>
      </c>
      <c r="J19" s="745">
        <v>1933291.4900000002</v>
      </c>
      <c r="K19" s="739">
        <v>1824333.29</v>
      </c>
      <c r="L19" s="612">
        <v>0.94364109056312029</v>
      </c>
      <c r="M19" s="590">
        <v>-108958.20000000019</v>
      </c>
      <c r="N19" s="611">
        <v>0.13340571757616984</v>
      </c>
      <c r="O19" s="616">
        <v>0.1212318816891247</v>
      </c>
      <c r="P19" s="543"/>
      <c r="Q19" s="617">
        <v>720.83948173005228</v>
      </c>
      <c r="R19" s="619">
        <v>760.13887083333339</v>
      </c>
      <c r="S19" s="681">
        <v>39.299389103281101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1516</v>
      </c>
      <c r="E20" s="739">
        <v>1505</v>
      </c>
      <c r="F20" s="612">
        <v>0.99274406332453824</v>
      </c>
      <c r="G20" s="590">
        <v>-11</v>
      </c>
      <c r="H20" s="611">
        <v>8.7166513339466428E-2</v>
      </c>
      <c r="I20" s="616">
        <v>8.3342562853029128E-2</v>
      </c>
      <c r="J20" s="745">
        <v>1202194.1299999999</v>
      </c>
      <c r="K20" s="739">
        <v>1265337.6800000002</v>
      </c>
      <c r="L20" s="612">
        <v>1.0525235886819713</v>
      </c>
      <c r="M20" s="590">
        <v>63143.550000000279</v>
      </c>
      <c r="N20" s="611">
        <v>8.2956745740658686E-2</v>
      </c>
      <c r="O20" s="616">
        <v>8.408511139899856E-2</v>
      </c>
      <c r="P20" s="543"/>
      <c r="Q20" s="617">
        <v>793.00404353561999</v>
      </c>
      <c r="R20" s="619">
        <v>840.75593355481737</v>
      </c>
      <c r="S20" s="681">
        <v>47.75189001919739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937</v>
      </c>
      <c r="E21" s="739">
        <v>878</v>
      </c>
      <c r="F21" s="612">
        <v>0.9370330843116329</v>
      </c>
      <c r="G21" s="590">
        <v>-59</v>
      </c>
      <c r="H21" s="611">
        <v>5.387534498620055E-2</v>
      </c>
      <c r="I21" s="616">
        <v>4.8621109757448225E-2</v>
      </c>
      <c r="J21" s="745">
        <v>706917.99</v>
      </c>
      <c r="K21" s="739">
        <v>626238.96</v>
      </c>
      <c r="L21" s="612">
        <v>0.88587215045977252</v>
      </c>
      <c r="M21" s="590">
        <v>-80679.030000000028</v>
      </c>
      <c r="N21" s="611">
        <v>4.8780487687065568E-2</v>
      </c>
      <c r="O21" s="616">
        <v>4.1615272781565307E-2</v>
      </c>
      <c r="P21" s="543"/>
      <c r="Q21" s="617">
        <v>754.44822838847381</v>
      </c>
      <c r="R21" s="619">
        <v>713.25621867881546</v>
      </c>
      <c r="S21" s="681">
        <v>-41.19200970965835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102</v>
      </c>
      <c r="E22" s="739">
        <v>89</v>
      </c>
      <c r="F22" s="612">
        <v>0.87254901960784315</v>
      </c>
      <c r="G22" s="590">
        <v>-13</v>
      </c>
      <c r="H22" s="611">
        <v>5.8647654093836243E-3</v>
      </c>
      <c r="I22" s="616">
        <v>4.9285635175545465E-3</v>
      </c>
      <c r="J22" s="745">
        <v>129343.52</v>
      </c>
      <c r="K22" s="739">
        <v>112107.45</v>
      </c>
      <c r="L22" s="612">
        <v>0.86674191331734274</v>
      </c>
      <c r="M22" s="590">
        <v>-17236.070000000007</v>
      </c>
      <c r="N22" s="611">
        <v>8.9252785669830248E-3</v>
      </c>
      <c r="O22" s="616">
        <v>7.4498432876097236E-3</v>
      </c>
      <c r="P22" s="543"/>
      <c r="Q22" s="617">
        <v>1268.073725490196</v>
      </c>
      <c r="R22" s="619">
        <v>1259.6342696629213</v>
      </c>
      <c r="S22" s="681">
        <v>-8.4394558272747418</v>
      </c>
      <c r="T22" s="801"/>
    </row>
    <row r="23" spans="2:26" ht="18" customHeight="1" x14ac:dyDescent="0.25">
      <c r="B23" s="1052" t="s">
        <v>317</v>
      </c>
      <c r="C23" s="1052"/>
      <c r="D23" s="591">
        <v>17392</v>
      </c>
      <c r="E23" s="592">
        <v>18058</v>
      </c>
      <c r="F23" s="613">
        <v>1.0382934682612694</v>
      </c>
      <c r="G23" s="614">
        <v>666</v>
      </c>
      <c r="H23" s="611">
        <v>1</v>
      </c>
      <c r="I23" s="616">
        <v>1</v>
      </c>
      <c r="J23" s="591">
        <v>14491818.83</v>
      </c>
      <c r="K23" s="592">
        <v>15048296.41</v>
      </c>
      <c r="L23" s="613">
        <v>1.0383994298112544</v>
      </c>
      <c r="M23" s="614">
        <v>556477.58000000007</v>
      </c>
      <c r="N23" s="611">
        <v>1</v>
      </c>
      <c r="O23" s="616">
        <v>1</v>
      </c>
      <c r="P23" s="387"/>
      <c r="Q23" s="618">
        <v>833.24625287488504</v>
      </c>
      <c r="R23" s="620">
        <v>833.33128862553997</v>
      </c>
      <c r="S23" s="682">
        <v>8.5035750654924414E-2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153</v>
      </c>
      <c r="E25" s="739">
        <v>183</v>
      </c>
      <c r="F25" s="612">
        <v>1.196078431372549</v>
      </c>
      <c r="G25" s="676">
        <v>30</v>
      </c>
      <c r="H25" s="611">
        <v>0.10220440881763528</v>
      </c>
      <c r="I25" s="616">
        <v>0.11206368646662584</v>
      </c>
      <c r="J25" s="745">
        <v>162250.86000000004</v>
      </c>
      <c r="K25" s="739">
        <v>227763.73000000004</v>
      </c>
      <c r="L25" s="612">
        <v>1.4037751787571418</v>
      </c>
      <c r="M25" s="676">
        <v>65512.869999999995</v>
      </c>
      <c r="N25" s="611">
        <v>0.1233134064484856</v>
      </c>
      <c r="O25" s="616">
        <v>0.15525244516210945</v>
      </c>
      <c r="P25" s="543"/>
      <c r="Q25" s="617">
        <v>1060.4631372549022</v>
      </c>
      <c r="R25" s="619">
        <v>1244.6105464480877</v>
      </c>
      <c r="S25" s="681">
        <v>184.14740919318547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131</v>
      </c>
      <c r="E26" s="739">
        <v>80</v>
      </c>
      <c r="F26" s="612">
        <v>0.61068702290076338</v>
      </c>
      <c r="G26" s="676">
        <v>-51</v>
      </c>
      <c r="H26" s="611">
        <v>8.7508350033400129E-2</v>
      </c>
      <c r="I26" s="616">
        <v>4.8989589712186157E-2</v>
      </c>
      <c r="J26" s="745">
        <v>109465.56</v>
      </c>
      <c r="K26" s="739">
        <v>67141.010000000009</v>
      </c>
      <c r="L26" s="612">
        <v>0.61335282074106245</v>
      </c>
      <c r="M26" s="676">
        <v>-42324.549999999988</v>
      </c>
      <c r="N26" s="611">
        <v>8.3195682860424183E-2</v>
      </c>
      <c r="O26" s="616">
        <v>4.576587314035313E-2</v>
      </c>
      <c r="P26" s="543"/>
      <c r="Q26" s="617">
        <v>835.614961832061</v>
      </c>
      <c r="R26" s="619">
        <v>839.26262500000007</v>
      </c>
      <c r="S26" s="681">
        <v>3.6476631679390721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</v>
      </c>
      <c r="E27" s="739">
        <v>6</v>
      </c>
      <c r="F27" s="612">
        <v>6</v>
      </c>
      <c r="G27" s="676">
        <v>5</v>
      </c>
      <c r="H27" s="611">
        <v>6.680026720106881E-4</v>
      </c>
      <c r="I27" s="616">
        <v>3.6742192284139621E-3</v>
      </c>
      <c r="J27" s="745">
        <v>520</v>
      </c>
      <c r="K27" s="739">
        <v>3612.89</v>
      </c>
      <c r="L27" s="612">
        <v>6.9478653846153842</v>
      </c>
      <c r="M27" s="676">
        <v>3092.89</v>
      </c>
      <c r="N27" s="611">
        <v>3.9520882264175672E-4</v>
      </c>
      <c r="O27" s="616">
        <v>2.4626836178075128E-3</v>
      </c>
      <c r="P27" s="543"/>
      <c r="Q27" s="617">
        <v>520</v>
      </c>
      <c r="R27" s="619">
        <v>602.14833333333331</v>
      </c>
      <c r="S27" s="681">
        <v>82.148333333333312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57</v>
      </c>
      <c r="E29" s="739">
        <v>49</v>
      </c>
      <c r="F29" s="612">
        <v>0.85964912280701755</v>
      </c>
      <c r="G29" s="676">
        <v>-8</v>
      </c>
      <c r="H29" s="611">
        <v>3.8076152304609222E-2</v>
      </c>
      <c r="I29" s="616">
        <v>3.0006123698714023E-2</v>
      </c>
      <c r="J29" s="745">
        <v>49794.850000000006</v>
      </c>
      <c r="K29" s="739">
        <v>51188.65</v>
      </c>
      <c r="L29" s="612">
        <v>1.0279908464429555</v>
      </c>
      <c r="M29" s="676">
        <v>1393.7999999999956</v>
      </c>
      <c r="N29" s="611">
        <v>3.7844930850236311E-2</v>
      </c>
      <c r="O29" s="616">
        <v>3.4892136149365892E-2</v>
      </c>
      <c r="P29" s="543"/>
      <c r="Q29" s="617">
        <v>873.59385964912292</v>
      </c>
      <c r="R29" s="619">
        <v>1044.6663265306122</v>
      </c>
      <c r="S29" s="681">
        <v>171.07246688148928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642</v>
      </c>
      <c r="E30" s="739">
        <v>687</v>
      </c>
      <c r="F30" s="612">
        <v>1.0700934579439252</v>
      </c>
      <c r="G30" s="676">
        <v>45</v>
      </c>
      <c r="H30" s="611">
        <v>0.42885771543086171</v>
      </c>
      <c r="I30" s="616">
        <v>0.42069810165339866</v>
      </c>
      <c r="J30" s="745">
        <v>568660.27999999991</v>
      </c>
      <c r="K30" s="739">
        <v>643377.5</v>
      </c>
      <c r="L30" s="612">
        <v>1.1313916632264172</v>
      </c>
      <c r="M30" s="676">
        <v>74717.220000000088</v>
      </c>
      <c r="N30" s="611">
        <v>0.43219146104217626</v>
      </c>
      <c r="O30" s="616">
        <v>0.43855064209426609</v>
      </c>
      <c r="P30" s="543"/>
      <c r="Q30" s="617">
        <v>885.76367601246091</v>
      </c>
      <c r="R30" s="619">
        <v>936.50291120815143</v>
      </c>
      <c r="S30" s="681">
        <v>50.739235195690526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26</v>
      </c>
      <c r="E31" s="739">
        <v>80</v>
      </c>
      <c r="F31" s="612">
        <v>3.0769230769230771</v>
      </c>
      <c r="G31" s="676">
        <v>54</v>
      </c>
      <c r="H31" s="611">
        <v>1.736806947227789E-2</v>
      </c>
      <c r="I31" s="616">
        <v>4.8989589712186157E-2</v>
      </c>
      <c r="J31" s="745">
        <v>23064.400000000001</v>
      </c>
      <c r="K31" s="739">
        <v>57781.8</v>
      </c>
      <c r="L31" s="612">
        <v>2.5052375088881567</v>
      </c>
      <c r="M31" s="676">
        <v>34717.4</v>
      </c>
      <c r="N31" s="611">
        <v>1.7529335324881795E-2</v>
      </c>
      <c r="O31" s="616">
        <v>3.93862786487909E-2</v>
      </c>
      <c r="P31" s="543"/>
      <c r="Q31" s="617">
        <v>887.09230769230771</v>
      </c>
      <c r="R31" s="619">
        <v>722.27250000000004</v>
      </c>
      <c r="S31" s="681">
        <v>-164.81980769230768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452</v>
      </c>
      <c r="E32" s="739">
        <v>507</v>
      </c>
      <c r="F32" s="612">
        <v>1.1216814159292035</v>
      </c>
      <c r="G32" s="676">
        <v>55</v>
      </c>
      <c r="H32" s="611">
        <v>0.30193720774883098</v>
      </c>
      <c r="I32" s="616">
        <v>0.31047152480097978</v>
      </c>
      <c r="J32" s="745">
        <v>373109.27999999997</v>
      </c>
      <c r="K32" s="739">
        <v>390628.15</v>
      </c>
      <c r="L32" s="612">
        <v>1.0469537235846829</v>
      </c>
      <c r="M32" s="676">
        <v>17518.870000000054</v>
      </c>
      <c r="N32" s="611">
        <v>0.28356938320291064</v>
      </c>
      <c r="O32" s="616">
        <v>0.26626704540117629</v>
      </c>
      <c r="P32" s="543"/>
      <c r="Q32" s="617">
        <v>825.46300884955747</v>
      </c>
      <c r="R32" s="619">
        <v>770.46972386587777</v>
      </c>
      <c r="S32" s="681">
        <v>-54.9932849836797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22</v>
      </c>
      <c r="E33" s="739">
        <v>28</v>
      </c>
      <c r="F33" s="612">
        <v>1.2727272727272727</v>
      </c>
      <c r="G33" s="676">
        <v>6</v>
      </c>
      <c r="H33" s="611">
        <v>1.4696058784235137E-2</v>
      </c>
      <c r="I33" s="616">
        <v>1.7146356399265157E-2</v>
      </c>
      <c r="J33" s="745">
        <v>11850.63</v>
      </c>
      <c r="K33" s="739">
        <v>7904.05</v>
      </c>
      <c r="L33" s="612">
        <v>0.66697297949560497</v>
      </c>
      <c r="M33" s="676">
        <v>-3946.579999999999</v>
      </c>
      <c r="N33" s="611">
        <v>9.0066798651213097E-3</v>
      </c>
      <c r="O33" s="616">
        <v>5.3877019364916923E-3</v>
      </c>
      <c r="P33" s="543"/>
      <c r="Q33" s="617">
        <v>538.66499999999996</v>
      </c>
      <c r="R33" s="619">
        <v>282.28750000000002</v>
      </c>
      <c r="S33" s="681">
        <v>-256.37749999999994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13</v>
      </c>
      <c r="E34" s="739">
        <v>13</v>
      </c>
      <c r="F34" s="612">
        <v>1</v>
      </c>
      <c r="G34" s="676">
        <v>0</v>
      </c>
      <c r="H34" s="611">
        <v>8.6840347361389451E-3</v>
      </c>
      <c r="I34" s="616">
        <v>7.9608083282302518E-3</v>
      </c>
      <c r="J34" s="745">
        <v>17044.240000000002</v>
      </c>
      <c r="K34" s="739">
        <v>17656.28</v>
      </c>
      <c r="L34" s="612">
        <v>1.0359089052958652</v>
      </c>
      <c r="M34" s="676">
        <v>612.03999999999724</v>
      </c>
      <c r="N34" s="611">
        <v>1.2953911583122184E-2</v>
      </c>
      <c r="O34" s="616">
        <v>1.203519384963905E-2</v>
      </c>
      <c r="P34" s="543"/>
      <c r="Q34" s="617">
        <v>1311.0953846153848</v>
      </c>
      <c r="R34" s="619">
        <v>1358.1753846153845</v>
      </c>
      <c r="S34" s="681">
        <v>47.0799999999997</v>
      </c>
      <c r="T34" s="359"/>
    </row>
    <row r="35" spans="2:20" s="266" customFormat="1" ht="24.75" customHeight="1" x14ac:dyDescent="0.25">
      <c r="B35" s="1046" t="s">
        <v>315</v>
      </c>
      <c r="C35" s="1046"/>
      <c r="D35" s="591">
        <v>1497</v>
      </c>
      <c r="E35" s="651">
        <v>1633</v>
      </c>
      <c r="F35" s="613">
        <v>1.0908483633934536</v>
      </c>
      <c r="G35" s="614">
        <v>136</v>
      </c>
      <c r="H35" s="611">
        <v>1</v>
      </c>
      <c r="I35" s="616">
        <v>1</v>
      </c>
      <c r="J35" s="591">
        <v>1315760.0999999999</v>
      </c>
      <c r="K35" s="594">
        <v>1467054.06</v>
      </c>
      <c r="L35" s="613">
        <v>1.1149859765469405</v>
      </c>
      <c r="M35" s="614">
        <v>151293.9600000002</v>
      </c>
      <c r="N35" s="611">
        <v>1</v>
      </c>
      <c r="O35" s="616">
        <v>1</v>
      </c>
      <c r="P35" s="387"/>
      <c r="Q35" s="618">
        <v>878.93126252504999</v>
      </c>
      <c r="R35" s="620">
        <v>898.37970606246176</v>
      </c>
      <c r="S35" s="682">
        <v>19.448443537411777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4" t="s">
        <v>84</v>
      </c>
      <c r="C38" s="887" t="s">
        <v>254</v>
      </c>
      <c r="D38" s="1040" t="s">
        <v>235</v>
      </c>
      <c r="E38" s="1041"/>
      <c r="F38" s="1041"/>
      <c r="G38" s="1041"/>
      <c r="H38" s="1041"/>
      <c r="I38" s="1042"/>
      <c r="J38" s="1043" t="s">
        <v>236</v>
      </c>
      <c r="K38" s="1044"/>
      <c r="L38" s="1044"/>
      <c r="M38" s="1044"/>
      <c r="N38" s="1044"/>
      <c r="O38" s="1045"/>
      <c r="P38" s="615"/>
      <c r="Q38" s="1061" t="s">
        <v>252</v>
      </c>
      <c r="R38" s="1062"/>
      <c r="S38" s="1063"/>
      <c r="T38" s="359"/>
    </row>
    <row r="39" spans="2:20" s="266" customFormat="1" ht="21" customHeight="1" x14ac:dyDescent="0.25">
      <c r="B39" s="885"/>
      <c r="C39" s="888"/>
      <c r="D39" s="933" t="s">
        <v>226</v>
      </c>
      <c r="E39" s="934"/>
      <c r="F39" s="974" t="s">
        <v>332</v>
      </c>
      <c r="G39" s="974" t="s">
        <v>336</v>
      </c>
      <c r="H39" s="933" t="s">
        <v>227</v>
      </c>
      <c r="I39" s="934"/>
      <c r="J39" s="933" t="s">
        <v>228</v>
      </c>
      <c r="K39" s="934"/>
      <c r="L39" s="974" t="s">
        <v>332</v>
      </c>
      <c r="M39" s="974" t="s">
        <v>336</v>
      </c>
      <c r="N39" s="933" t="s">
        <v>227</v>
      </c>
      <c r="O39" s="934"/>
      <c r="P39" s="347"/>
      <c r="Q39" s="933"/>
      <c r="R39" s="934"/>
      <c r="S39" s="974" t="s">
        <v>336</v>
      </c>
      <c r="T39" s="359"/>
    </row>
    <row r="40" spans="2:20" s="266" customFormat="1" ht="21" customHeight="1" x14ac:dyDescent="0.25">
      <c r="B40" s="886"/>
      <c r="C40" s="889"/>
      <c r="D40" s="372" t="s">
        <v>333</v>
      </c>
      <c r="E40" s="372" t="s">
        <v>334</v>
      </c>
      <c r="F40" s="898"/>
      <c r="G40" s="898"/>
      <c r="H40" s="717" t="s">
        <v>333</v>
      </c>
      <c r="I40" s="717" t="s">
        <v>334</v>
      </c>
      <c r="J40" s="794" t="s">
        <v>333</v>
      </c>
      <c r="K40" s="794" t="s">
        <v>334</v>
      </c>
      <c r="L40" s="898"/>
      <c r="M40" s="898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8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28</v>
      </c>
      <c r="E42" s="739">
        <v>53</v>
      </c>
      <c r="F42" s="612">
        <v>1.8928571428571428</v>
      </c>
      <c r="G42" s="676">
        <v>25</v>
      </c>
      <c r="H42" s="611">
        <v>4.0638606676342524E-2</v>
      </c>
      <c r="I42" s="616">
        <v>6.6499372647427848E-2</v>
      </c>
      <c r="J42" s="745">
        <v>15420.78</v>
      </c>
      <c r="K42" s="739">
        <v>43187.62</v>
      </c>
      <c r="L42" s="612">
        <v>2.8006119016029021</v>
      </c>
      <c r="M42" s="676">
        <v>27766.840000000004</v>
      </c>
      <c r="N42" s="611">
        <v>2.611030884951963E-2</v>
      </c>
      <c r="O42" s="616">
        <v>6.1010179697665534E-2</v>
      </c>
      <c r="P42" s="627"/>
      <c r="Q42" s="617">
        <v>550.74214285714288</v>
      </c>
      <c r="R42" s="619">
        <v>814.86075471698121</v>
      </c>
      <c r="S42" s="681">
        <v>264.11861185983832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27</v>
      </c>
      <c r="E43" s="739">
        <v>30</v>
      </c>
      <c r="F43" s="612">
        <v>1.1111111111111112</v>
      </c>
      <c r="G43" s="676">
        <v>3</v>
      </c>
      <c r="H43" s="611">
        <v>3.9187227866473148E-2</v>
      </c>
      <c r="I43" s="616">
        <v>3.7641154328732745E-2</v>
      </c>
      <c r="J43" s="745">
        <v>18356.04</v>
      </c>
      <c r="K43" s="739">
        <v>22836.6</v>
      </c>
      <c r="L43" s="612">
        <v>1.2440918629508324</v>
      </c>
      <c r="M43" s="676">
        <v>4480.5599999999977</v>
      </c>
      <c r="N43" s="611">
        <v>3.1080261417005903E-2</v>
      </c>
      <c r="O43" s="616">
        <v>3.2260751337621948E-2</v>
      </c>
      <c r="P43" s="627"/>
      <c r="Q43" s="617">
        <v>679.85333333333335</v>
      </c>
      <c r="R43" s="619">
        <v>761.21999999999991</v>
      </c>
      <c r="S43" s="681">
        <v>81.366666666666561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104</v>
      </c>
      <c r="E44" s="739">
        <v>159</v>
      </c>
      <c r="F44" s="612">
        <v>1.5288461538461537</v>
      </c>
      <c r="G44" s="676">
        <v>55</v>
      </c>
      <c r="H44" s="611">
        <v>0.15094339622641509</v>
      </c>
      <c r="I44" s="616">
        <v>0.19949811794228356</v>
      </c>
      <c r="J44" s="745">
        <v>78353.87</v>
      </c>
      <c r="K44" s="739">
        <v>109735.11</v>
      </c>
      <c r="L44" s="612">
        <v>1.4005065735744771</v>
      </c>
      <c r="M44" s="676">
        <v>31381.240000000005</v>
      </c>
      <c r="N44" s="611">
        <v>0.1326679808190708</v>
      </c>
      <c r="O44" s="616">
        <v>0.15502032249619435</v>
      </c>
      <c r="P44" s="627"/>
      <c r="Q44" s="617">
        <v>753.40259615384616</v>
      </c>
      <c r="R44" s="619">
        <v>690.15792452830192</v>
      </c>
      <c r="S44" s="681">
        <v>-63.244671625544242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39</v>
      </c>
      <c r="E45" s="739">
        <v>27</v>
      </c>
      <c r="F45" s="802">
        <v>0.69230769230769229</v>
      </c>
      <c r="G45" s="544">
        <v>-12</v>
      </c>
      <c r="H45" s="611">
        <v>5.6603773584905662E-2</v>
      </c>
      <c r="I45" s="616">
        <v>3.3877038895859475E-2</v>
      </c>
      <c r="J45" s="745">
        <v>19095.5</v>
      </c>
      <c r="K45" s="739">
        <v>24578.080000000002</v>
      </c>
      <c r="L45" s="612">
        <v>1.2871137178916499</v>
      </c>
      <c r="M45" s="676">
        <v>5482.5800000000017</v>
      </c>
      <c r="N45" s="611">
        <v>3.2332307615827609E-2</v>
      </c>
      <c r="O45" s="616">
        <v>3.4720900976335331E-2</v>
      </c>
      <c r="P45" s="627"/>
      <c r="Q45" s="617">
        <v>489.62820512820514</v>
      </c>
      <c r="R45" s="619">
        <v>910.29925925925932</v>
      </c>
      <c r="S45" s="681">
        <v>420.67105413105418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122</v>
      </c>
      <c r="E46" s="739">
        <v>146</v>
      </c>
      <c r="F46" s="612">
        <v>1.1967213114754098</v>
      </c>
      <c r="G46" s="676">
        <v>24</v>
      </c>
      <c r="H46" s="611">
        <v>0.17706821480406387</v>
      </c>
      <c r="I46" s="616">
        <v>0.18318695106649938</v>
      </c>
      <c r="J46" s="745">
        <v>102480.93</v>
      </c>
      <c r="K46" s="739">
        <v>116189.28</v>
      </c>
      <c r="L46" s="612">
        <v>1.1337648867940602</v>
      </c>
      <c r="M46" s="676">
        <v>13708.350000000006</v>
      </c>
      <c r="N46" s="611">
        <v>0.17351967497662255</v>
      </c>
      <c r="O46" s="616">
        <v>0.1641379833327786</v>
      </c>
      <c r="P46" s="627"/>
      <c r="Q46" s="617">
        <v>840.00762295081961</v>
      </c>
      <c r="R46" s="619">
        <v>795.81698630136987</v>
      </c>
      <c r="S46" s="681">
        <v>-44.190636649449743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12</v>
      </c>
      <c r="E47" s="739">
        <v>26</v>
      </c>
      <c r="F47" s="612">
        <v>2.1666666666666665</v>
      </c>
      <c r="G47" s="676">
        <v>14</v>
      </c>
      <c r="H47" s="611">
        <v>1.741654571843251E-2</v>
      </c>
      <c r="I47" s="616">
        <v>3.262233375156838E-2</v>
      </c>
      <c r="J47" s="745">
        <v>7904.2000000000007</v>
      </c>
      <c r="K47" s="739">
        <v>21138.09</v>
      </c>
      <c r="L47" s="612">
        <v>2.6742858227271573</v>
      </c>
      <c r="M47" s="676">
        <v>13233.89</v>
      </c>
      <c r="N47" s="611">
        <v>1.3383311558064707E-2</v>
      </c>
      <c r="O47" s="616">
        <v>2.9861304451725443E-2</v>
      </c>
      <c r="P47" s="627"/>
      <c r="Q47" s="617">
        <v>658.68333333333339</v>
      </c>
      <c r="R47" s="619">
        <v>813.00346153846158</v>
      </c>
      <c r="S47" s="681">
        <v>154.32012820512819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357</v>
      </c>
      <c r="E48" s="739">
        <v>356</v>
      </c>
      <c r="F48" s="612">
        <v>0.99719887955182074</v>
      </c>
      <c r="G48" s="676">
        <v>-1</v>
      </c>
      <c r="H48" s="611">
        <v>0.51814223512336721</v>
      </c>
      <c r="I48" s="616">
        <v>0.44667503136762859</v>
      </c>
      <c r="J48" s="745">
        <v>348989.89</v>
      </c>
      <c r="K48" s="739">
        <v>370210.86</v>
      </c>
      <c r="L48" s="612">
        <v>1.0608068331148504</v>
      </c>
      <c r="M48" s="676">
        <v>21220.969999999972</v>
      </c>
      <c r="N48" s="611">
        <v>0.59090615476388886</v>
      </c>
      <c r="O48" s="616">
        <v>0.5229885577076786</v>
      </c>
      <c r="P48" s="627"/>
      <c r="Q48" s="617">
        <v>977.56271708683482</v>
      </c>
      <c r="R48" s="619">
        <v>1039.9181460674156</v>
      </c>
      <c r="S48" s="681">
        <v>62.355428980580768</v>
      </c>
      <c r="T48" s="359"/>
    </row>
    <row r="49" spans="2:20" s="266" customFormat="1" ht="18" customHeight="1" x14ac:dyDescent="0.25">
      <c r="B49" s="1046" t="s">
        <v>318</v>
      </c>
      <c r="C49" s="1046"/>
      <c r="D49" s="591">
        <v>689</v>
      </c>
      <c r="E49" s="386">
        <v>797</v>
      </c>
      <c r="F49" s="613">
        <v>1.1567489114658926</v>
      </c>
      <c r="G49" s="614">
        <v>108</v>
      </c>
      <c r="H49" s="611">
        <v>1</v>
      </c>
      <c r="I49" s="616">
        <v>1</v>
      </c>
      <c r="J49" s="591">
        <v>590601.21</v>
      </c>
      <c r="K49" s="594">
        <v>707875.64000000013</v>
      </c>
      <c r="L49" s="613">
        <v>1.1985678796696</v>
      </c>
      <c r="M49" s="614">
        <v>117274.43000000017</v>
      </c>
      <c r="N49" s="611">
        <v>1</v>
      </c>
      <c r="O49" s="616">
        <v>1</v>
      </c>
      <c r="P49" s="387"/>
      <c r="Q49" s="618">
        <v>857.18608127721325</v>
      </c>
      <c r="R49" s="620">
        <v>888.17520702634897</v>
      </c>
      <c r="S49" s="682">
        <v>30.989125749135724</v>
      </c>
      <c r="T49" s="359"/>
    </row>
    <row r="50" spans="2:20" s="266" customFormat="1" ht="9" customHeight="1" x14ac:dyDescent="0.25"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T50" s="359"/>
    </row>
    <row r="51" spans="2:20" s="266" customFormat="1" ht="18" customHeight="1" x14ac:dyDescent="0.3">
      <c r="B51" s="1052" t="s">
        <v>314</v>
      </c>
      <c r="C51" s="1052"/>
      <c r="D51" s="590">
        <v>18081</v>
      </c>
      <c r="E51" s="594">
        <v>18855</v>
      </c>
      <c r="F51" s="612">
        <v>1.0428073668491786</v>
      </c>
      <c r="G51" s="590">
        <v>774</v>
      </c>
      <c r="H51" s="611"/>
      <c r="I51" s="616"/>
      <c r="J51" s="590">
        <v>15082420.039999999</v>
      </c>
      <c r="K51" s="796">
        <v>15756172.050000001</v>
      </c>
      <c r="L51" s="612">
        <v>1.0446713463895811</v>
      </c>
      <c r="M51" s="590">
        <v>673752.01000000164</v>
      </c>
      <c r="N51" s="611"/>
      <c r="O51" s="616"/>
      <c r="P51" s="543"/>
      <c r="Q51" s="618">
        <v>834.15851114429506</v>
      </c>
      <c r="R51" s="620">
        <v>835.64953858393005</v>
      </c>
      <c r="S51" s="682">
        <v>1.4910274396349905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C11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253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310</v>
      </c>
      <c r="C6" s="899"/>
      <c r="D6" s="899"/>
      <c r="E6" s="899"/>
      <c r="F6" s="1064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211</v>
      </c>
      <c r="D7" s="1040" t="s">
        <v>235</v>
      </c>
      <c r="E7" s="1041"/>
      <c r="F7" s="1041"/>
      <c r="G7" s="1041"/>
      <c r="H7" s="1041"/>
      <c r="I7" s="1042"/>
      <c r="J7" s="1043" t="s">
        <v>236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974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72" t="s">
        <v>333</v>
      </c>
      <c r="E9" s="372" t="s">
        <v>334</v>
      </c>
      <c r="F9" s="898"/>
      <c r="G9" s="898"/>
      <c r="H9" s="717" t="s">
        <v>333</v>
      </c>
      <c r="I9" s="717" t="s">
        <v>334</v>
      </c>
      <c r="J9" s="775" t="s">
        <v>333</v>
      </c>
      <c r="K9" s="775" t="s">
        <v>334</v>
      </c>
      <c r="L9" s="898"/>
      <c r="M9" s="898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4094</v>
      </c>
      <c r="E11" s="739">
        <v>4358</v>
      </c>
      <c r="F11" s="612">
        <v>1.064484611626771</v>
      </c>
      <c r="G11" s="738">
        <v>264</v>
      </c>
      <c r="H11" s="611">
        <v>0.23539558417663292</v>
      </c>
      <c r="I11" s="616">
        <v>0.24133348100564847</v>
      </c>
      <c r="J11" s="745">
        <v>3116763.1300000004</v>
      </c>
      <c r="K11" s="739">
        <v>3225767.24</v>
      </c>
      <c r="L11" s="612">
        <v>1.0349734982908374</v>
      </c>
      <c r="M11" s="738">
        <v>109004.10999999987</v>
      </c>
      <c r="N11" s="611">
        <v>0.21507052817606889</v>
      </c>
      <c r="O11" s="616">
        <v>0.21436095835116531</v>
      </c>
      <c r="P11" s="543"/>
      <c r="Q11" s="617">
        <v>761.30022716170015</v>
      </c>
      <c r="R11" s="619">
        <v>740.19441027994503</v>
      </c>
      <c r="S11" s="681">
        <v>-21.105816881755118</v>
      </c>
      <c r="T11" s="801"/>
    </row>
    <row r="12" spans="2:26" ht="16.899999999999999" customHeight="1" x14ac:dyDescent="0.3">
      <c r="B12" s="288" t="s">
        <v>55</v>
      </c>
      <c r="C12" s="735" t="s">
        <v>165</v>
      </c>
      <c r="D12" s="745">
        <v>2062</v>
      </c>
      <c r="E12" s="739">
        <v>2316</v>
      </c>
      <c r="F12" s="612">
        <v>1.1231813773035888</v>
      </c>
      <c r="G12" s="738">
        <v>254</v>
      </c>
      <c r="H12" s="611">
        <v>0.11856025758969642</v>
      </c>
      <c r="I12" s="616">
        <v>0.12825340569276775</v>
      </c>
      <c r="J12" s="745">
        <v>1913102.97</v>
      </c>
      <c r="K12" s="739">
        <v>2202527.04</v>
      </c>
      <c r="L12" s="612">
        <v>1.1512851501140056</v>
      </c>
      <c r="M12" s="738">
        <v>289424.07000000007</v>
      </c>
      <c r="N12" s="611">
        <v>0.13201261984034893</v>
      </c>
      <c r="O12" s="616">
        <v>0.14636387933828587</v>
      </c>
      <c r="P12" s="543"/>
      <c r="Q12" s="617">
        <v>927.78999515033945</v>
      </c>
      <c r="R12" s="619">
        <v>951.00476683937825</v>
      </c>
      <c r="S12" s="681">
        <v>23.214771689038798</v>
      </c>
      <c r="T12" s="801"/>
    </row>
    <row r="13" spans="2:26" ht="16.899999999999999" customHeight="1" x14ac:dyDescent="0.3">
      <c r="B13" s="288" t="s">
        <v>57</v>
      </c>
      <c r="C13" s="735" t="s">
        <v>169</v>
      </c>
      <c r="D13" s="745">
        <v>2130</v>
      </c>
      <c r="E13" s="739">
        <v>2159</v>
      </c>
      <c r="F13" s="612">
        <v>1.0136150234741783</v>
      </c>
      <c r="G13" s="738">
        <v>29</v>
      </c>
      <c r="H13" s="611">
        <v>0.12247010119595216</v>
      </c>
      <c r="I13" s="616">
        <v>0.11955919813932883</v>
      </c>
      <c r="J13" s="745">
        <v>2269750.7200000002</v>
      </c>
      <c r="K13" s="739">
        <v>2161157.31</v>
      </c>
      <c r="L13" s="612">
        <v>0.95215623943055727</v>
      </c>
      <c r="M13" s="738">
        <v>-108593.41000000015</v>
      </c>
      <c r="N13" s="611">
        <v>0.15662290197151191</v>
      </c>
      <c r="O13" s="616">
        <v>0.14361474888040168</v>
      </c>
      <c r="P13" s="543"/>
      <c r="Q13" s="617">
        <v>1065.6106666666667</v>
      </c>
      <c r="R13" s="619">
        <v>1000.9992172301992</v>
      </c>
      <c r="S13" s="681">
        <v>-64.611449436467524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2682</v>
      </c>
      <c r="E14" s="739">
        <v>2400</v>
      </c>
      <c r="F14" s="612">
        <v>0.89485458612975388</v>
      </c>
      <c r="G14" s="738">
        <v>-282</v>
      </c>
      <c r="H14" s="611">
        <v>0.15420883164673413</v>
      </c>
      <c r="I14" s="616">
        <v>0.13290508361944844</v>
      </c>
      <c r="J14" s="745">
        <v>1933291.4900000002</v>
      </c>
      <c r="K14" s="739">
        <v>1824333.29</v>
      </c>
      <c r="L14" s="612">
        <v>0.94364109056312029</v>
      </c>
      <c r="M14" s="738">
        <v>-108958.20000000019</v>
      </c>
      <c r="N14" s="611">
        <v>0.13340571757616987</v>
      </c>
      <c r="O14" s="616">
        <v>0.12123188168912472</v>
      </c>
      <c r="P14" s="543"/>
      <c r="Q14" s="617">
        <v>720.83948173005228</v>
      </c>
      <c r="R14" s="619">
        <v>760.13887083333339</v>
      </c>
      <c r="S14" s="681">
        <v>39.299389103281101</v>
      </c>
      <c r="T14" s="801"/>
    </row>
    <row r="15" spans="2:26" s="269" customFormat="1" ht="16.899999999999999" customHeight="1" x14ac:dyDescent="0.3">
      <c r="B15" s="288" t="s">
        <v>61</v>
      </c>
      <c r="C15" s="735" t="s">
        <v>87</v>
      </c>
      <c r="D15" s="745">
        <v>2509</v>
      </c>
      <c r="E15" s="739">
        <v>2499</v>
      </c>
      <c r="F15" s="612">
        <v>0.99601434834595459</v>
      </c>
      <c r="G15" s="738">
        <v>-10</v>
      </c>
      <c r="H15" s="611">
        <v>0.14426172953081876</v>
      </c>
      <c r="I15" s="616">
        <v>0.1383874183187507</v>
      </c>
      <c r="J15" s="745">
        <v>1859142.4400000002</v>
      </c>
      <c r="K15" s="739">
        <v>1778561.5499999998</v>
      </c>
      <c r="L15" s="612">
        <v>0.95665695738729928</v>
      </c>
      <c r="M15" s="738">
        <v>-80580.890000000363</v>
      </c>
      <c r="N15" s="611">
        <v>0.13340571757616987</v>
      </c>
      <c r="O15" s="616">
        <v>0.11819022575991378</v>
      </c>
      <c r="P15" s="543"/>
      <c r="Q15" s="617">
        <v>740.9894141092069</v>
      </c>
      <c r="R15" s="619">
        <v>711.70930372148848</v>
      </c>
      <c r="S15" s="681">
        <v>-29.280110387718423</v>
      </c>
      <c r="T15" s="801"/>
    </row>
    <row r="16" spans="2:26" s="269" customFormat="1" ht="16.899999999999999" customHeight="1" x14ac:dyDescent="0.3">
      <c r="B16" s="288" t="s">
        <v>63</v>
      </c>
      <c r="C16" s="869" t="s">
        <v>171</v>
      </c>
      <c r="D16" s="745">
        <v>1516</v>
      </c>
      <c r="E16" s="739">
        <v>1505</v>
      </c>
      <c r="F16" s="612">
        <v>0.99274406332453824</v>
      </c>
      <c r="G16" s="738">
        <v>-11</v>
      </c>
      <c r="H16" s="611">
        <v>8.7166513339466428E-2</v>
      </c>
      <c r="I16" s="616">
        <v>8.3342562853029128E-2</v>
      </c>
      <c r="J16" s="745">
        <v>1202194.1299999999</v>
      </c>
      <c r="K16" s="739">
        <v>1265337.6800000002</v>
      </c>
      <c r="L16" s="612">
        <v>1.0525235886819713</v>
      </c>
      <c r="M16" s="738">
        <v>63143.550000000279</v>
      </c>
      <c r="N16" s="611">
        <v>8.2956745740658699E-2</v>
      </c>
      <c r="O16" s="616">
        <v>8.4085111398998574E-2</v>
      </c>
      <c r="P16" s="543"/>
      <c r="Q16" s="617">
        <v>793.00404353561999</v>
      </c>
      <c r="R16" s="619">
        <v>840.75593355481737</v>
      </c>
      <c r="S16" s="681">
        <v>47.75189001919739</v>
      </c>
      <c r="T16" s="801"/>
    </row>
    <row r="17" spans="2:26" s="269" customFormat="1" ht="16.899999999999999" customHeight="1" x14ac:dyDescent="0.3">
      <c r="B17" s="288" t="s">
        <v>65</v>
      </c>
      <c r="C17" s="870" t="s">
        <v>54</v>
      </c>
      <c r="D17" s="745">
        <v>1032</v>
      </c>
      <c r="E17" s="739">
        <v>1121</v>
      </c>
      <c r="F17" s="612">
        <v>1.0862403100775193</v>
      </c>
      <c r="G17" s="738">
        <v>89</v>
      </c>
      <c r="H17" s="611">
        <v>5.9337626494940204E-2</v>
      </c>
      <c r="I17" s="616">
        <v>6.2077749473917379E-2</v>
      </c>
      <c r="J17" s="745">
        <v>966262.74999999872</v>
      </c>
      <c r="K17" s="739">
        <v>1074129.8799999997</v>
      </c>
      <c r="L17" s="612">
        <v>1.1116333316171001</v>
      </c>
      <c r="M17" s="738">
        <v>107867.13000000094</v>
      </c>
      <c r="N17" s="611">
        <v>6.6676430428436351E-2</v>
      </c>
      <c r="O17" s="616">
        <v>7.1378835898408502E-2</v>
      </c>
      <c r="P17" s="543"/>
      <c r="Q17" s="617">
        <v>936.30111434108403</v>
      </c>
      <c r="R17" s="619">
        <v>958.189009812667</v>
      </c>
      <c r="S17" s="681">
        <v>21.887895471582965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937</v>
      </c>
      <c r="E18" s="739">
        <v>878</v>
      </c>
      <c r="F18" s="612">
        <v>0.9370330843116329</v>
      </c>
      <c r="G18" s="738">
        <v>-59</v>
      </c>
      <c r="H18" s="611">
        <v>5.387534498620055E-2</v>
      </c>
      <c r="I18" s="616">
        <v>4.8621109757448225E-2</v>
      </c>
      <c r="J18" s="745">
        <v>706917.99</v>
      </c>
      <c r="K18" s="739">
        <v>626238.96</v>
      </c>
      <c r="L18" s="612">
        <v>0.88587215045977252</v>
      </c>
      <c r="M18" s="738">
        <v>-80679.030000000028</v>
      </c>
      <c r="N18" s="611">
        <v>4.8780487687065575E-2</v>
      </c>
      <c r="O18" s="616">
        <v>4.1615272781565314E-2</v>
      </c>
      <c r="P18" s="543"/>
      <c r="Q18" s="617">
        <v>754.44822838847381</v>
      </c>
      <c r="R18" s="619">
        <v>713.25621867881546</v>
      </c>
      <c r="S18" s="681">
        <v>-41.19200970965835</v>
      </c>
      <c r="T18" s="801"/>
    </row>
    <row r="19" spans="2:26" s="269" customFormat="1" ht="16.899999999999999" customHeight="1" x14ac:dyDescent="0.3">
      <c r="B19" s="288" t="s">
        <v>67</v>
      </c>
      <c r="C19" s="735" t="s">
        <v>164</v>
      </c>
      <c r="D19" s="745">
        <v>0</v>
      </c>
      <c r="E19" s="739">
        <v>434</v>
      </c>
      <c r="F19" s="612" t="s">
        <v>335</v>
      </c>
      <c r="G19" s="738">
        <v>434</v>
      </c>
      <c r="H19" s="611">
        <v>0</v>
      </c>
      <c r="I19" s="616">
        <v>2.4033669287850262E-2</v>
      </c>
      <c r="J19" s="745">
        <v>0</v>
      </c>
      <c r="K19" s="739">
        <v>491513.33</v>
      </c>
      <c r="L19" s="612" t="s">
        <v>335</v>
      </c>
      <c r="M19" s="738">
        <v>491513.33</v>
      </c>
      <c r="N19" s="611">
        <v>0</v>
      </c>
      <c r="O19" s="616">
        <v>3.2662390253914465E-2</v>
      </c>
      <c r="P19" s="543"/>
      <c r="Q19" s="617" t="s">
        <v>335</v>
      </c>
      <c r="R19" s="619">
        <v>1132.5191935483872</v>
      </c>
      <c r="S19" s="681" t="s">
        <v>335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189</v>
      </c>
      <c r="E20" s="739">
        <v>173</v>
      </c>
      <c r="F20" s="612">
        <v>0.91534391534391535</v>
      </c>
      <c r="G20" s="738">
        <v>-16</v>
      </c>
      <c r="H20" s="611">
        <v>1.0867065317387304E-2</v>
      </c>
      <c r="I20" s="616">
        <v>9.5802414442352421E-3</v>
      </c>
      <c r="J20" s="745">
        <v>217513.71999999991</v>
      </c>
      <c r="K20" s="739">
        <v>170718.28000000006</v>
      </c>
      <c r="L20" s="612">
        <v>0.78486212272035127</v>
      </c>
      <c r="M20" s="738">
        <v>-46795.439999999857</v>
      </c>
      <c r="N20" s="611">
        <v>1.5009414798211353E-2</v>
      </c>
      <c r="O20" s="616">
        <v>1.13446914752791E-2</v>
      </c>
      <c r="P20" s="543"/>
      <c r="Q20" s="617">
        <v>1150.866243386243</v>
      </c>
      <c r="R20" s="619">
        <v>986.81086705202347</v>
      </c>
      <c r="S20" s="681">
        <v>-164.05537633421955</v>
      </c>
      <c r="T20" s="801"/>
    </row>
    <row r="21" spans="2:26" s="274" customFormat="1" ht="16.899999999999999" customHeight="1" x14ac:dyDescent="0.3">
      <c r="B21" s="288" t="s">
        <v>24</v>
      </c>
      <c r="C21" s="735" t="s">
        <v>163</v>
      </c>
      <c r="D21" s="745">
        <v>139</v>
      </c>
      <c r="E21" s="739">
        <v>126</v>
      </c>
      <c r="F21" s="612">
        <v>0.90647482014388492</v>
      </c>
      <c r="G21" s="738">
        <v>-13</v>
      </c>
      <c r="H21" s="611">
        <v>7.9921803127874884E-3</v>
      </c>
      <c r="I21" s="616">
        <v>6.9775168900210434E-3</v>
      </c>
      <c r="J21" s="745">
        <v>177535.97</v>
      </c>
      <c r="K21" s="739">
        <v>115904.4</v>
      </c>
      <c r="L21" s="612">
        <v>0.65285023649010387</v>
      </c>
      <c r="M21" s="738">
        <v>-61631.570000000007</v>
      </c>
      <c r="N21" s="611">
        <v>1.2250772113744401E-2</v>
      </c>
      <c r="O21" s="616">
        <v>7.7021608853330668E-3</v>
      </c>
      <c r="P21" s="543"/>
      <c r="Q21" s="617">
        <v>1277.2371942446043</v>
      </c>
      <c r="R21" s="619">
        <v>919.87619047619046</v>
      </c>
      <c r="S21" s="681">
        <v>-357.36100376841387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172</v>
      </c>
      <c r="D22" s="745">
        <v>102</v>
      </c>
      <c r="E22" s="739">
        <v>89</v>
      </c>
      <c r="F22" s="612">
        <v>0.87254901960784315</v>
      </c>
      <c r="G22" s="738">
        <v>-13</v>
      </c>
      <c r="H22" s="611">
        <v>5.8647654093836243E-3</v>
      </c>
      <c r="I22" s="616">
        <v>4.9285635175545465E-3</v>
      </c>
      <c r="J22" s="745">
        <v>129343.52</v>
      </c>
      <c r="K22" s="739">
        <v>112107.45</v>
      </c>
      <c r="L22" s="612">
        <v>0.86674191331734274</v>
      </c>
      <c r="M22" s="738">
        <v>-17236.070000000007</v>
      </c>
      <c r="N22" s="611">
        <v>8.9252785669830248E-3</v>
      </c>
      <c r="O22" s="616">
        <v>7.4498432876097245E-3</v>
      </c>
      <c r="P22" s="543"/>
      <c r="Q22" s="617">
        <v>1268.073725490196</v>
      </c>
      <c r="R22" s="619">
        <v>1259.6342696629213</v>
      </c>
      <c r="S22" s="681">
        <v>-8.4394558272747418</v>
      </c>
      <c r="T22" s="801"/>
    </row>
    <row r="23" spans="2:26" ht="18" customHeight="1" x14ac:dyDescent="0.25">
      <c r="B23" s="1052" t="s">
        <v>317</v>
      </c>
      <c r="C23" s="1052"/>
      <c r="D23" s="650">
        <v>17392</v>
      </c>
      <c r="E23" s="651">
        <v>18058</v>
      </c>
      <c r="F23" s="613">
        <v>1.0382934682612694</v>
      </c>
      <c r="G23" s="614">
        <v>666</v>
      </c>
      <c r="H23" s="611">
        <v>1</v>
      </c>
      <c r="I23" s="616">
        <v>1</v>
      </c>
      <c r="J23" s="650">
        <v>14491818.829999998</v>
      </c>
      <c r="K23" s="651">
        <v>15048296.409999998</v>
      </c>
      <c r="L23" s="613">
        <v>1.0383994298112544</v>
      </c>
      <c r="M23" s="614">
        <v>556477.58000000007</v>
      </c>
      <c r="N23" s="611">
        <v>1</v>
      </c>
      <c r="O23" s="616">
        <v>1</v>
      </c>
      <c r="P23" s="387"/>
      <c r="Q23" s="618">
        <v>833.24625287488493</v>
      </c>
      <c r="R23" s="620">
        <v>833.33128862553986</v>
      </c>
      <c r="S23" s="682">
        <v>8.5035750654924414E-2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642</v>
      </c>
      <c r="E25" s="739">
        <v>687</v>
      </c>
      <c r="F25" s="612">
        <v>1.0700934579439252</v>
      </c>
      <c r="G25" s="738">
        <v>45</v>
      </c>
      <c r="H25" s="611">
        <v>0.42885771543086171</v>
      </c>
      <c r="I25" s="616">
        <v>0.42069810165339866</v>
      </c>
      <c r="J25" s="745">
        <v>568660.27999999991</v>
      </c>
      <c r="K25" s="739">
        <v>643377.5</v>
      </c>
      <c r="L25" s="612">
        <v>1.1313916632264172</v>
      </c>
      <c r="M25" s="738">
        <v>74717.220000000088</v>
      </c>
      <c r="N25" s="611">
        <v>0.43219146104217626</v>
      </c>
      <c r="O25" s="616">
        <v>0.43855064209426609</v>
      </c>
      <c r="P25" s="543"/>
      <c r="Q25" s="617">
        <v>885.76367601246091</v>
      </c>
      <c r="R25" s="619">
        <v>936.50291120815143</v>
      </c>
      <c r="S25" s="681">
        <v>50.739235195690526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452</v>
      </c>
      <c r="E26" s="739">
        <v>507</v>
      </c>
      <c r="F26" s="612">
        <v>1.1216814159292035</v>
      </c>
      <c r="G26" s="738">
        <v>55</v>
      </c>
      <c r="H26" s="611">
        <v>0.30193720774883098</v>
      </c>
      <c r="I26" s="616">
        <v>0.31047152480097978</v>
      </c>
      <c r="J26" s="745">
        <v>373109.27999999997</v>
      </c>
      <c r="K26" s="739">
        <v>390628.15</v>
      </c>
      <c r="L26" s="612">
        <v>1.0469537235846829</v>
      </c>
      <c r="M26" s="738">
        <v>17518.870000000054</v>
      </c>
      <c r="N26" s="611">
        <v>0.28356938320291064</v>
      </c>
      <c r="O26" s="616">
        <v>0.26626704540117629</v>
      </c>
      <c r="P26" s="543"/>
      <c r="Q26" s="617">
        <v>825.46300884955747</v>
      </c>
      <c r="R26" s="619">
        <v>770.46972386587777</v>
      </c>
      <c r="S26" s="681">
        <v>-54.9932849836797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153</v>
      </c>
      <c r="E27" s="739">
        <v>183</v>
      </c>
      <c r="F27" s="612">
        <v>1.196078431372549</v>
      </c>
      <c r="G27" s="738">
        <v>30</v>
      </c>
      <c r="H27" s="611">
        <v>0.10220440881763528</v>
      </c>
      <c r="I27" s="616">
        <v>0.11206368646662584</v>
      </c>
      <c r="J27" s="745">
        <v>162250.86000000004</v>
      </c>
      <c r="K27" s="739">
        <v>227763.73000000004</v>
      </c>
      <c r="L27" s="612">
        <v>1.4037751787571418</v>
      </c>
      <c r="M27" s="738">
        <v>65512.869999999995</v>
      </c>
      <c r="N27" s="611">
        <v>0.1233134064484856</v>
      </c>
      <c r="O27" s="616">
        <v>0.15525244516210945</v>
      </c>
      <c r="P27" s="543"/>
      <c r="Q27" s="617">
        <v>1060.4631372549022</v>
      </c>
      <c r="R27" s="619">
        <v>1244.6105464480877</v>
      </c>
      <c r="S27" s="681">
        <v>184.14740919318547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131</v>
      </c>
      <c r="E28" s="739">
        <v>80</v>
      </c>
      <c r="F28" s="612">
        <v>0.61068702290076338</v>
      </c>
      <c r="G28" s="738">
        <v>-51</v>
      </c>
      <c r="H28" s="611">
        <v>8.7508350033400129E-2</v>
      </c>
      <c r="I28" s="616">
        <v>4.8989589712186157E-2</v>
      </c>
      <c r="J28" s="745">
        <v>109465.56</v>
      </c>
      <c r="K28" s="739">
        <v>67141.010000000009</v>
      </c>
      <c r="L28" s="612">
        <v>0.61335282074106245</v>
      </c>
      <c r="M28" s="738">
        <v>-42324.549999999988</v>
      </c>
      <c r="N28" s="611">
        <v>8.3195682860424183E-2</v>
      </c>
      <c r="O28" s="616">
        <v>4.576587314035313E-2</v>
      </c>
      <c r="P28" s="543"/>
      <c r="Q28" s="617">
        <v>835.614961832061</v>
      </c>
      <c r="R28" s="619">
        <v>839.26262500000007</v>
      </c>
      <c r="S28" s="681">
        <v>3.6476631679390721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26</v>
      </c>
      <c r="E29" s="739">
        <v>80</v>
      </c>
      <c r="F29" s="612">
        <v>3.0769230769230771</v>
      </c>
      <c r="G29" s="738">
        <v>54</v>
      </c>
      <c r="H29" s="611">
        <v>1.736806947227789E-2</v>
      </c>
      <c r="I29" s="616">
        <v>4.8989589712186157E-2</v>
      </c>
      <c r="J29" s="745">
        <v>23064.400000000001</v>
      </c>
      <c r="K29" s="739">
        <v>57781.8</v>
      </c>
      <c r="L29" s="612">
        <v>2.5052375088881567</v>
      </c>
      <c r="M29" s="738">
        <v>34717.4</v>
      </c>
      <c r="N29" s="611">
        <v>1.7529335324881795E-2</v>
      </c>
      <c r="O29" s="616">
        <v>3.93862786487909E-2</v>
      </c>
      <c r="P29" s="543"/>
      <c r="Q29" s="617">
        <v>887.09230769230771</v>
      </c>
      <c r="R29" s="619">
        <v>722.27250000000004</v>
      </c>
      <c r="S29" s="681">
        <v>-164.81980769230768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57</v>
      </c>
      <c r="E30" s="739">
        <v>49</v>
      </c>
      <c r="F30" s="612">
        <v>0.85964912280701755</v>
      </c>
      <c r="G30" s="738">
        <v>-8</v>
      </c>
      <c r="H30" s="611">
        <v>3.8076152304609222E-2</v>
      </c>
      <c r="I30" s="616">
        <v>3.0006123698714023E-2</v>
      </c>
      <c r="J30" s="745">
        <v>49794.850000000006</v>
      </c>
      <c r="K30" s="739">
        <v>51188.65</v>
      </c>
      <c r="L30" s="612">
        <v>1.0279908464429555</v>
      </c>
      <c r="M30" s="738">
        <v>1393.7999999999956</v>
      </c>
      <c r="N30" s="611">
        <v>3.7844930850236311E-2</v>
      </c>
      <c r="O30" s="616">
        <v>3.4892136149365892E-2</v>
      </c>
      <c r="P30" s="543"/>
      <c r="Q30" s="617">
        <v>873.59385964912292</v>
      </c>
      <c r="R30" s="619">
        <v>1044.6663265306122</v>
      </c>
      <c r="S30" s="681">
        <v>171.07246688148928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13</v>
      </c>
      <c r="E31" s="739">
        <v>13</v>
      </c>
      <c r="F31" s="612">
        <v>1</v>
      </c>
      <c r="G31" s="738">
        <v>0</v>
      </c>
      <c r="H31" s="611">
        <v>8.6840347361389451E-3</v>
      </c>
      <c r="I31" s="616">
        <v>7.9608083282302518E-3</v>
      </c>
      <c r="J31" s="745">
        <v>17044.240000000002</v>
      </c>
      <c r="K31" s="739">
        <v>17656.28</v>
      </c>
      <c r="L31" s="612">
        <v>1.0359089052958652</v>
      </c>
      <c r="M31" s="738">
        <v>612.03999999999724</v>
      </c>
      <c r="N31" s="611">
        <v>1.2953911583122184E-2</v>
      </c>
      <c r="O31" s="616">
        <v>1.203519384963905E-2</v>
      </c>
      <c r="P31" s="543"/>
      <c r="Q31" s="617">
        <v>1311.0953846153848</v>
      </c>
      <c r="R31" s="619">
        <v>1358.1753846153845</v>
      </c>
      <c r="S31" s="681">
        <v>47.0799999999997</v>
      </c>
      <c r="T31" s="359"/>
    </row>
    <row r="32" spans="2:26" s="266" customFormat="1" ht="16.899999999999999" customHeight="1" x14ac:dyDescent="0.3">
      <c r="B32" s="288" t="s">
        <v>66</v>
      </c>
      <c r="C32" s="735" t="s">
        <v>71</v>
      </c>
      <c r="D32" s="745">
        <v>22</v>
      </c>
      <c r="E32" s="739">
        <v>28</v>
      </c>
      <c r="F32" s="612">
        <v>1.2727272727272727</v>
      </c>
      <c r="G32" s="738">
        <v>6</v>
      </c>
      <c r="H32" s="611">
        <v>1.4696058784235137E-2</v>
      </c>
      <c r="I32" s="616">
        <v>1.7146356399265157E-2</v>
      </c>
      <c r="J32" s="745">
        <v>11850.63</v>
      </c>
      <c r="K32" s="739">
        <v>7904.05</v>
      </c>
      <c r="L32" s="612">
        <v>0.66697297949560497</v>
      </c>
      <c r="M32" s="738">
        <v>-3946.579999999999</v>
      </c>
      <c r="N32" s="611">
        <v>9.0066798651213097E-3</v>
      </c>
      <c r="O32" s="616">
        <v>5.3877019364916923E-3</v>
      </c>
      <c r="P32" s="543"/>
      <c r="Q32" s="617">
        <v>538.66499999999996</v>
      </c>
      <c r="R32" s="619">
        <v>282.28750000000002</v>
      </c>
      <c r="S32" s="681">
        <v>-256.37749999999994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1</v>
      </c>
      <c r="E33" s="739">
        <v>6</v>
      </c>
      <c r="F33" s="612">
        <v>6</v>
      </c>
      <c r="G33" s="738">
        <v>5</v>
      </c>
      <c r="H33" s="611">
        <v>6.680026720106881E-4</v>
      </c>
      <c r="I33" s="616">
        <v>3.6742192284139621E-3</v>
      </c>
      <c r="J33" s="745">
        <v>520</v>
      </c>
      <c r="K33" s="739">
        <v>3612.89</v>
      </c>
      <c r="L33" s="612">
        <v>6.9478653846153842</v>
      </c>
      <c r="M33" s="738">
        <v>3092.89</v>
      </c>
      <c r="N33" s="611">
        <v>3.9520882264175672E-4</v>
      </c>
      <c r="O33" s="616">
        <v>2.4626836178075128E-3</v>
      </c>
      <c r="P33" s="543"/>
      <c r="Q33" s="617">
        <v>520</v>
      </c>
      <c r="R33" s="619">
        <v>602.14833333333331</v>
      </c>
      <c r="S33" s="681">
        <v>82.148333333333312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6" t="s">
        <v>315</v>
      </c>
      <c r="C35" s="1046"/>
      <c r="D35" s="650">
        <v>1497</v>
      </c>
      <c r="E35" s="651">
        <v>1633</v>
      </c>
      <c r="F35" s="613">
        <v>1.0908483633934536</v>
      </c>
      <c r="G35" s="614">
        <v>136</v>
      </c>
      <c r="H35" s="611">
        <v>1</v>
      </c>
      <c r="I35" s="616">
        <v>1</v>
      </c>
      <c r="J35" s="650">
        <v>1315760.0999999999</v>
      </c>
      <c r="K35" s="594">
        <v>1467054.06</v>
      </c>
      <c r="L35" s="613">
        <v>1.1149859765469405</v>
      </c>
      <c r="M35" s="614">
        <v>151293.9600000002</v>
      </c>
      <c r="N35" s="611">
        <v>1</v>
      </c>
      <c r="O35" s="616">
        <v>1</v>
      </c>
      <c r="P35" s="387"/>
      <c r="Q35" s="618">
        <v>878.93126252504999</v>
      </c>
      <c r="R35" s="620">
        <v>898.37970606246176</v>
      </c>
      <c r="S35" s="682">
        <v>19.448443537411777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4" t="s">
        <v>84</v>
      </c>
      <c r="C38" s="887" t="s">
        <v>254</v>
      </c>
      <c r="D38" s="1040" t="s">
        <v>235</v>
      </c>
      <c r="E38" s="1041"/>
      <c r="F38" s="1041"/>
      <c r="G38" s="1041"/>
      <c r="H38" s="1041"/>
      <c r="I38" s="1042"/>
      <c r="J38" s="1043" t="s">
        <v>236</v>
      </c>
      <c r="K38" s="1044"/>
      <c r="L38" s="1044"/>
      <c r="M38" s="1044"/>
      <c r="N38" s="1044"/>
      <c r="O38" s="1045"/>
      <c r="P38" s="615"/>
      <c r="Q38" s="1061" t="s">
        <v>252</v>
      </c>
      <c r="R38" s="1062"/>
      <c r="S38" s="1063"/>
      <c r="T38" s="359"/>
    </row>
    <row r="39" spans="2:20" s="266" customFormat="1" ht="21" customHeight="1" x14ac:dyDescent="0.25">
      <c r="B39" s="885"/>
      <c r="C39" s="888"/>
      <c r="D39" s="933" t="s">
        <v>226</v>
      </c>
      <c r="E39" s="934"/>
      <c r="F39" s="974" t="s">
        <v>332</v>
      </c>
      <c r="G39" s="974" t="s">
        <v>336</v>
      </c>
      <c r="H39" s="933" t="s">
        <v>227</v>
      </c>
      <c r="I39" s="934"/>
      <c r="J39" s="933" t="s">
        <v>228</v>
      </c>
      <c r="K39" s="934"/>
      <c r="L39" s="974" t="s">
        <v>332</v>
      </c>
      <c r="M39" s="974" t="s">
        <v>336</v>
      </c>
      <c r="N39" s="933" t="s">
        <v>227</v>
      </c>
      <c r="O39" s="934"/>
      <c r="P39" s="347"/>
      <c r="Q39" s="933"/>
      <c r="R39" s="934"/>
      <c r="S39" s="974" t="s">
        <v>336</v>
      </c>
      <c r="T39" s="359"/>
    </row>
    <row r="40" spans="2:20" s="266" customFormat="1" ht="21" customHeight="1" x14ac:dyDescent="0.25">
      <c r="B40" s="886"/>
      <c r="C40" s="889"/>
      <c r="D40" s="372" t="s">
        <v>333</v>
      </c>
      <c r="E40" s="372" t="s">
        <v>334</v>
      </c>
      <c r="F40" s="898"/>
      <c r="G40" s="898"/>
      <c r="H40" s="717" t="s">
        <v>333</v>
      </c>
      <c r="I40" s="717" t="s">
        <v>334</v>
      </c>
      <c r="J40" s="794" t="s">
        <v>333</v>
      </c>
      <c r="K40" s="794" t="s">
        <v>334</v>
      </c>
      <c r="L40" s="898"/>
      <c r="M40" s="898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8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357</v>
      </c>
      <c r="E42" s="739">
        <v>356</v>
      </c>
      <c r="F42" s="612">
        <v>0.99719887955182074</v>
      </c>
      <c r="G42" s="738">
        <v>-1</v>
      </c>
      <c r="H42" s="611">
        <v>0.51814223512336721</v>
      </c>
      <c r="I42" s="616">
        <v>0.44667503136762859</v>
      </c>
      <c r="J42" s="745">
        <v>348989.89</v>
      </c>
      <c r="K42" s="739">
        <v>370210.86</v>
      </c>
      <c r="L42" s="612">
        <v>1.0608068331148504</v>
      </c>
      <c r="M42" s="738">
        <v>21220.969999999972</v>
      </c>
      <c r="N42" s="611">
        <v>0.59090615476388886</v>
      </c>
      <c r="O42" s="616">
        <v>0.52298855770767871</v>
      </c>
      <c r="P42" s="627"/>
      <c r="Q42" s="617">
        <v>977.56271708683482</v>
      </c>
      <c r="R42" s="619">
        <v>1039.9181460674156</v>
      </c>
      <c r="S42" s="681">
        <v>62.355428980580768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122</v>
      </c>
      <c r="E43" s="739">
        <v>146</v>
      </c>
      <c r="F43" s="612">
        <v>1.1967213114754098</v>
      </c>
      <c r="G43" s="738">
        <v>24</v>
      </c>
      <c r="H43" s="611">
        <v>0.17706821480406387</v>
      </c>
      <c r="I43" s="616">
        <v>0.18318695106649938</v>
      </c>
      <c r="J43" s="745">
        <v>102480.93</v>
      </c>
      <c r="K43" s="739">
        <v>116189.28</v>
      </c>
      <c r="L43" s="612">
        <v>1.1337648867940602</v>
      </c>
      <c r="M43" s="738">
        <v>13708.350000000006</v>
      </c>
      <c r="N43" s="611">
        <v>0.17351967497662255</v>
      </c>
      <c r="O43" s="616">
        <v>0.16413798333277865</v>
      </c>
      <c r="P43" s="627"/>
      <c r="Q43" s="617">
        <v>840.00762295081961</v>
      </c>
      <c r="R43" s="619">
        <v>795.81698630136987</v>
      </c>
      <c r="S43" s="681">
        <v>-44.190636649449743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104</v>
      </c>
      <c r="E44" s="739">
        <v>159</v>
      </c>
      <c r="F44" s="612">
        <v>1.5288461538461537</v>
      </c>
      <c r="G44" s="738">
        <v>55</v>
      </c>
      <c r="H44" s="611">
        <v>0.15094339622641509</v>
      </c>
      <c r="I44" s="616">
        <v>0.19949811794228356</v>
      </c>
      <c r="J44" s="745">
        <v>78353.87</v>
      </c>
      <c r="K44" s="739">
        <v>109735.11</v>
      </c>
      <c r="L44" s="612">
        <v>1.4005065735744771</v>
      </c>
      <c r="M44" s="738">
        <v>31381.240000000005</v>
      </c>
      <c r="N44" s="611">
        <v>0.1326679808190708</v>
      </c>
      <c r="O44" s="616">
        <v>0.15502032249619441</v>
      </c>
      <c r="P44" s="627"/>
      <c r="Q44" s="617">
        <v>753.40259615384616</v>
      </c>
      <c r="R44" s="619">
        <v>690.15792452830192</v>
      </c>
      <c r="S44" s="681">
        <v>-63.244671625544242</v>
      </c>
      <c r="T44" s="359"/>
    </row>
    <row r="45" spans="2:20" s="266" customFormat="1" ht="16.899999999999999" customHeight="1" x14ac:dyDescent="0.25">
      <c r="B45" s="289" t="s">
        <v>59</v>
      </c>
      <c r="C45" s="873" t="s">
        <v>324</v>
      </c>
      <c r="D45" s="745">
        <v>28</v>
      </c>
      <c r="E45" s="739">
        <v>53</v>
      </c>
      <c r="F45" s="612">
        <v>1.8928571428571428</v>
      </c>
      <c r="G45" s="874">
        <v>25</v>
      </c>
      <c r="H45" s="611">
        <v>4.0638606676342524E-2</v>
      </c>
      <c r="I45" s="616">
        <v>6.6499372647427848E-2</v>
      </c>
      <c r="J45" s="745">
        <v>15420.78</v>
      </c>
      <c r="K45" s="739">
        <v>43187.62</v>
      </c>
      <c r="L45" s="612">
        <v>2.8006119016029021</v>
      </c>
      <c r="M45" s="738">
        <v>27766.840000000004</v>
      </c>
      <c r="N45" s="611">
        <v>2.611030884951963E-2</v>
      </c>
      <c r="O45" s="616">
        <v>6.1010179697665555E-2</v>
      </c>
      <c r="P45" s="627"/>
      <c r="Q45" s="617">
        <v>550.74214285714288</v>
      </c>
      <c r="R45" s="619">
        <v>814.86075471698121</v>
      </c>
      <c r="S45" s="681">
        <v>264.11861185983832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39</v>
      </c>
      <c r="E46" s="739">
        <v>27</v>
      </c>
      <c r="F46" s="802">
        <v>0.69230769230769229</v>
      </c>
      <c r="G46" s="544">
        <v>-12</v>
      </c>
      <c r="H46" s="611">
        <v>5.6603773584905662E-2</v>
      </c>
      <c r="I46" s="616">
        <v>3.3877038895859475E-2</v>
      </c>
      <c r="J46" s="745">
        <v>19095.5</v>
      </c>
      <c r="K46" s="739">
        <v>24578.080000000002</v>
      </c>
      <c r="L46" s="612">
        <v>1.2871137178916499</v>
      </c>
      <c r="M46" s="738">
        <v>5482.5800000000017</v>
      </c>
      <c r="N46" s="611">
        <v>3.2332307615827609E-2</v>
      </c>
      <c r="O46" s="616">
        <v>3.4720900976335345E-2</v>
      </c>
      <c r="P46" s="627"/>
      <c r="Q46" s="617">
        <v>489.62820512820514</v>
      </c>
      <c r="R46" s="619">
        <v>910.29925925925932</v>
      </c>
      <c r="S46" s="681">
        <v>420.67105413105418</v>
      </c>
      <c r="T46" s="359"/>
    </row>
    <row r="47" spans="2:20" s="266" customFormat="1" ht="16.899999999999999" customHeight="1" x14ac:dyDescent="0.25">
      <c r="B47" s="289" t="s">
        <v>63</v>
      </c>
      <c r="C47" s="875" t="s">
        <v>233</v>
      </c>
      <c r="D47" s="745">
        <v>27</v>
      </c>
      <c r="E47" s="739">
        <v>30</v>
      </c>
      <c r="F47" s="612">
        <v>1.1111111111111112</v>
      </c>
      <c r="G47" s="738">
        <v>3</v>
      </c>
      <c r="H47" s="611">
        <v>3.9187227866473148E-2</v>
      </c>
      <c r="I47" s="616">
        <v>3.7641154328732745E-2</v>
      </c>
      <c r="J47" s="745">
        <v>18356.04</v>
      </c>
      <c r="K47" s="739">
        <v>22836.6</v>
      </c>
      <c r="L47" s="612">
        <v>1.2440918629508324</v>
      </c>
      <c r="M47" s="738">
        <v>4480.5599999999977</v>
      </c>
      <c r="N47" s="611">
        <v>3.1080261417005903E-2</v>
      </c>
      <c r="O47" s="616">
        <v>3.2260751337621962E-2</v>
      </c>
      <c r="P47" s="627"/>
      <c r="Q47" s="617">
        <v>679.85333333333335</v>
      </c>
      <c r="R47" s="619">
        <v>761.21999999999991</v>
      </c>
      <c r="S47" s="681">
        <v>81.366666666666561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5">
        <v>12</v>
      </c>
      <c r="E48" s="739">
        <v>26</v>
      </c>
      <c r="F48" s="612">
        <v>2.1666666666666665</v>
      </c>
      <c r="G48" s="738">
        <v>14</v>
      </c>
      <c r="H48" s="611">
        <v>1.741654571843251E-2</v>
      </c>
      <c r="I48" s="616">
        <v>3.262233375156838E-2</v>
      </c>
      <c r="J48" s="745">
        <v>7904.2000000000007</v>
      </c>
      <c r="K48" s="739">
        <v>21138.09</v>
      </c>
      <c r="L48" s="612">
        <v>2.6742858227271573</v>
      </c>
      <c r="M48" s="738">
        <v>13233.89</v>
      </c>
      <c r="N48" s="611">
        <v>1.3383311558064707E-2</v>
      </c>
      <c r="O48" s="616">
        <v>2.986130445172545E-2</v>
      </c>
      <c r="P48" s="627"/>
      <c r="Q48" s="617">
        <v>658.68333333333339</v>
      </c>
      <c r="R48" s="619">
        <v>813.00346153846158</v>
      </c>
      <c r="S48" s="681">
        <v>154.32012820512819</v>
      </c>
      <c r="T48" s="359"/>
    </row>
    <row r="49" spans="2:20" s="266" customFormat="1" ht="18" customHeight="1" x14ac:dyDescent="0.25">
      <c r="B49" s="1046" t="s">
        <v>318</v>
      </c>
      <c r="C49" s="1046"/>
      <c r="D49" s="650">
        <v>689</v>
      </c>
      <c r="E49" s="386">
        <v>797</v>
      </c>
      <c r="F49" s="613">
        <v>1.1567489114658926</v>
      </c>
      <c r="G49" s="614">
        <v>108</v>
      </c>
      <c r="H49" s="611">
        <v>1</v>
      </c>
      <c r="I49" s="616">
        <v>1</v>
      </c>
      <c r="J49" s="650">
        <v>590601.21</v>
      </c>
      <c r="K49" s="594">
        <v>707875.6399999999</v>
      </c>
      <c r="L49" s="613">
        <v>1.1985678796695995</v>
      </c>
      <c r="M49" s="614">
        <v>117274.42999999993</v>
      </c>
      <c r="N49" s="611">
        <v>1</v>
      </c>
      <c r="O49" s="616">
        <v>1</v>
      </c>
      <c r="P49" s="387"/>
      <c r="Q49" s="618">
        <v>857.18608127721325</v>
      </c>
      <c r="R49" s="620">
        <v>888.17520702634863</v>
      </c>
      <c r="S49" s="682">
        <v>30.989125749135383</v>
      </c>
      <c r="T49" s="359"/>
    </row>
    <row r="50" spans="2:20" s="266" customFormat="1" ht="9" customHeight="1" x14ac:dyDescent="0.25"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T50" s="359"/>
    </row>
    <row r="51" spans="2:20" s="266" customFormat="1" ht="18" customHeight="1" x14ac:dyDescent="0.3">
      <c r="B51" s="1052" t="s">
        <v>314</v>
      </c>
      <c r="C51" s="1052"/>
      <c r="D51" s="738">
        <v>18081</v>
      </c>
      <c r="E51" s="594">
        <v>18855</v>
      </c>
      <c r="F51" s="612">
        <v>1.0428073668491786</v>
      </c>
      <c r="G51" s="738">
        <v>774</v>
      </c>
      <c r="H51" s="611"/>
      <c r="I51" s="616"/>
      <c r="J51" s="738">
        <v>15082420.039999999</v>
      </c>
      <c r="K51" s="594">
        <v>15756172.049999999</v>
      </c>
      <c r="L51" s="612">
        <v>1.0446713463895811</v>
      </c>
      <c r="M51" s="738">
        <v>673752.00999999978</v>
      </c>
      <c r="N51" s="611"/>
      <c r="O51" s="616"/>
      <c r="P51" s="543"/>
      <c r="Q51" s="618">
        <v>834.15851114429506</v>
      </c>
      <c r="R51" s="620">
        <v>835.64953858392994</v>
      </c>
      <c r="S51" s="682">
        <v>1.4910274396348768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11:S22">
    <sortCondition descending="1" ref="K11:K22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D33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80" t="s">
        <v>277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9" t="s">
        <v>320</v>
      </c>
      <c r="C7" s="899"/>
      <c r="D7" s="899"/>
      <c r="E7" s="93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83"/>
      <c r="B8" s="884" t="s">
        <v>74</v>
      </c>
      <c r="C8" s="887" t="s">
        <v>278</v>
      </c>
      <c r="D8" s="890" t="s">
        <v>93</v>
      </c>
      <c r="E8" s="891"/>
      <c r="F8" s="891"/>
      <c r="G8" s="891"/>
      <c r="H8" s="891"/>
      <c r="I8" s="895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1047" t="s">
        <v>336</v>
      </c>
      <c r="H9" s="933" t="s">
        <v>227</v>
      </c>
      <c r="I9" s="934"/>
      <c r="J9" s="933" t="s">
        <v>162</v>
      </c>
      <c r="K9" s="934"/>
      <c r="L9" s="974" t="s">
        <v>332</v>
      </c>
      <c r="M9" s="974" t="s">
        <v>336</v>
      </c>
      <c r="N9" s="933" t="s">
        <v>227</v>
      </c>
      <c r="O9" s="934"/>
      <c r="P9" s="396"/>
      <c r="Q9" s="905" t="s">
        <v>280</v>
      </c>
      <c r="R9" s="906"/>
      <c r="S9" s="897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86"/>
      <c r="C10" s="889"/>
      <c r="D10" s="604" t="s">
        <v>333</v>
      </c>
      <c r="E10" s="604" t="s">
        <v>334</v>
      </c>
      <c r="F10" s="898"/>
      <c r="G10" s="1048"/>
      <c r="H10" s="372" t="s">
        <v>333</v>
      </c>
      <c r="I10" s="372" t="s">
        <v>334</v>
      </c>
      <c r="J10" s="604" t="s">
        <v>333</v>
      </c>
      <c r="K10" s="604" t="s">
        <v>334</v>
      </c>
      <c r="L10" s="898"/>
      <c r="M10" s="898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98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1338247.1200000006</v>
      </c>
      <c r="E12" s="650">
        <v>1571433.7500000016</v>
      </c>
      <c r="F12" s="612">
        <v>1.1742478100756166</v>
      </c>
      <c r="G12" s="637">
        <v>233186.63000000105</v>
      </c>
      <c r="H12" s="611">
        <v>4.2496388891551586E-2</v>
      </c>
      <c r="I12" s="616">
        <v>4.4959461444438596E-2</v>
      </c>
      <c r="J12" s="690">
        <v>247152.0400000001</v>
      </c>
      <c r="K12" s="650">
        <v>446682.05</v>
      </c>
      <c r="L12" s="612">
        <v>1.8073168645502575</v>
      </c>
      <c r="M12" s="649">
        <v>199530.00999999989</v>
      </c>
      <c r="N12" s="611">
        <v>0.11239463476508672</v>
      </c>
      <c r="O12" s="616">
        <v>0.18013566644057324</v>
      </c>
      <c r="P12" s="378"/>
      <c r="Q12" s="376">
        <v>1585399.1600000006</v>
      </c>
      <c r="R12" s="380">
        <v>2018115.8000000017</v>
      </c>
      <c r="S12" s="529">
        <v>1.2729386080916056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3423648.0699999994</v>
      </c>
      <c r="E13" s="650">
        <v>3212250.0199999968</v>
      </c>
      <c r="F13" s="612">
        <v>0.93825356880212207</v>
      </c>
      <c r="G13" s="637">
        <v>-211398.05000000261</v>
      </c>
      <c r="H13" s="611">
        <v>0.10871884395352178</v>
      </c>
      <c r="I13" s="616">
        <v>9.190398954081698E-2</v>
      </c>
      <c r="J13" s="690">
        <v>215866.75</v>
      </c>
      <c r="K13" s="650">
        <v>175712.67999999996</v>
      </c>
      <c r="L13" s="612">
        <v>0.8139867765647093</v>
      </c>
      <c r="M13" s="649">
        <v>-40154.070000000036</v>
      </c>
      <c r="N13" s="611">
        <v>9.8167365012145055E-2</v>
      </c>
      <c r="O13" s="616">
        <v>7.0860516364736795E-2</v>
      </c>
      <c r="P13" s="378"/>
      <c r="Q13" s="376">
        <v>3639514.8199999994</v>
      </c>
      <c r="R13" s="380">
        <v>3387962.6999999969</v>
      </c>
      <c r="S13" s="529">
        <v>0.9308830620450661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123961.8500000003</v>
      </c>
      <c r="E14" s="650">
        <v>111723.14000000004</v>
      </c>
      <c r="F14" s="612">
        <v>0.90127035051509619</v>
      </c>
      <c r="G14" s="637">
        <v>-12238.710000000254</v>
      </c>
      <c r="H14" s="611">
        <v>3.9364411150880673E-3</v>
      </c>
      <c r="I14" s="616">
        <v>3.1964517786903916E-3</v>
      </c>
      <c r="J14" s="690">
        <v>10168.109999999986</v>
      </c>
      <c r="K14" s="650">
        <v>10245.919999999998</v>
      </c>
      <c r="L14" s="612">
        <v>1.007652356239263</v>
      </c>
      <c r="M14" s="649">
        <v>77.810000000012224</v>
      </c>
      <c r="N14" s="611">
        <v>4.6240403668172192E-3</v>
      </c>
      <c r="O14" s="616">
        <v>4.1319225330339509E-3</v>
      </c>
      <c r="P14" s="378"/>
      <c r="Q14" s="376">
        <v>134129.96000000028</v>
      </c>
      <c r="R14" s="380">
        <v>121969.06000000004</v>
      </c>
      <c r="S14" s="529">
        <v>0.90933494649517366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408153.20000000024</v>
      </c>
      <c r="F15" s="612" t="s">
        <v>335</v>
      </c>
      <c r="G15" s="637">
        <v>408153.20000000024</v>
      </c>
      <c r="H15" s="611">
        <v>0</v>
      </c>
      <c r="I15" s="616">
        <v>1.1677455736727193E-2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408153.20000000024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5898477.8999999976</v>
      </c>
      <c r="E16" s="650">
        <v>7499624.080000001</v>
      </c>
      <c r="F16" s="612">
        <v>1.2714507381641633</v>
      </c>
      <c r="G16" s="637">
        <v>1601146.1800000034</v>
      </c>
      <c r="H16" s="611">
        <v>0.18730771541404276</v>
      </c>
      <c r="I16" s="616">
        <v>0.2145677854205072</v>
      </c>
      <c r="J16" s="690">
        <v>594321.97000000009</v>
      </c>
      <c r="K16" s="650">
        <v>318709.91999999993</v>
      </c>
      <c r="L16" s="612">
        <v>0.53625801516306026</v>
      </c>
      <c r="M16" s="649">
        <v>-275612.05000000016</v>
      </c>
      <c r="N16" s="611">
        <v>0.27027331334597443</v>
      </c>
      <c r="O16" s="616">
        <v>0.12852771639339833</v>
      </c>
      <c r="P16" s="378"/>
      <c r="Q16" s="376">
        <v>6492799.8699999973</v>
      </c>
      <c r="R16" s="380">
        <v>7818334.0000000009</v>
      </c>
      <c r="S16" s="529">
        <v>1.2041544721137392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2686370.5199999982</v>
      </c>
      <c r="E17" s="650">
        <v>2759563.6499999985</v>
      </c>
      <c r="F17" s="612">
        <v>1.027246103787649</v>
      </c>
      <c r="G17" s="637">
        <v>73193.130000000354</v>
      </c>
      <c r="H17" s="611">
        <v>8.5306401649285477E-2</v>
      </c>
      <c r="I17" s="616">
        <v>7.8952418786760209E-2</v>
      </c>
      <c r="J17" s="690">
        <v>285742.39</v>
      </c>
      <c r="K17" s="650">
        <v>612656.70000000019</v>
      </c>
      <c r="L17" s="612">
        <v>2.1440875468284566</v>
      </c>
      <c r="M17" s="649">
        <v>326914.31000000017</v>
      </c>
      <c r="N17" s="611">
        <v>0.12994394689581748</v>
      </c>
      <c r="O17" s="616">
        <v>0.24706907956964555</v>
      </c>
      <c r="P17" s="378"/>
      <c r="Q17" s="376">
        <v>2972112.9099999983</v>
      </c>
      <c r="R17" s="380">
        <v>3372220.3499999987</v>
      </c>
      <c r="S17" s="529">
        <v>1.1346205383563306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585391.89999999967</v>
      </c>
      <c r="E18" s="650">
        <v>624987.14000000036</v>
      </c>
      <c r="F18" s="612">
        <v>1.0676388586859515</v>
      </c>
      <c r="G18" s="637">
        <v>39595.240000000689</v>
      </c>
      <c r="H18" s="611">
        <v>1.8589273583764002E-2</v>
      </c>
      <c r="I18" s="616">
        <v>1.788117712509352E-2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585391.89999999967</v>
      </c>
      <c r="R18" s="380">
        <v>624987.14000000036</v>
      </c>
      <c r="S18" s="529">
        <v>1.0676388586859515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158498.8899999999</v>
      </c>
      <c r="E19" s="650">
        <v>150442.97000000015</v>
      </c>
      <c r="F19" s="612">
        <v>0.94917365036436685</v>
      </c>
      <c r="G19" s="637">
        <v>-8055.9199999997509</v>
      </c>
      <c r="H19" s="611">
        <v>5.0331738941603327E-3</v>
      </c>
      <c r="I19" s="616">
        <v>4.3042443942048663E-3</v>
      </c>
      <c r="J19" s="690">
        <v>62732.169999999976</v>
      </c>
      <c r="K19" s="650">
        <v>72170.830000000016</v>
      </c>
      <c r="L19" s="612">
        <v>1.1504596445492008</v>
      </c>
      <c r="M19" s="649">
        <v>9438.6600000000399</v>
      </c>
      <c r="N19" s="611">
        <v>2.8528024025904562E-2</v>
      </c>
      <c r="O19" s="616">
        <v>2.9104685445988529E-2</v>
      </c>
      <c r="P19" s="378"/>
      <c r="Q19" s="376">
        <v>221231.05999999988</v>
      </c>
      <c r="R19" s="380">
        <v>222613.80000000016</v>
      </c>
      <c r="S19" s="529">
        <v>1.0062502073623851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5795121.6099999994</v>
      </c>
      <c r="E20" s="650">
        <v>5586128.379999999</v>
      </c>
      <c r="F20" s="612">
        <v>0.96393635128564614</v>
      </c>
      <c r="G20" s="637">
        <v>-208993.23000000045</v>
      </c>
      <c r="H20" s="611">
        <v>0.18402560927042713</v>
      </c>
      <c r="I20" s="616">
        <v>0.15982177010280829</v>
      </c>
      <c r="J20" s="690">
        <v>54869.989999999896</v>
      </c>
      <c r="K20" s="650">
        <v>116357.71</v>
      </c>
      <c r="L20" s="612">
        <v>2.1206074577378313</v>
      </c>
      <c r="M20" s="649">
        <v>61487.72000000011</v>
      </c>
      <c r="N20" s="611">
        <v>2.495262626848618E-2</v>
      </c>
      <c r="O20" s="616">
        <v>4.6924145790834794E-2</v>
      </c>
      <c r="P20" s="378"/>
      <c r="Q20" s="376">
        <v>5849991.5999999996</v>
      </c>
      <c r="R20" s="380">
        <v>5702486.0899999989</v>
      </c>
      <c r="S20" s="529">
        <v>0.97478534670032679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5069010.080000001</v>
      </c>
      <c r="E21" s="650">
        <v>6030806.9799999995</v>
      </c>
      <c r="F21" s="612">
        <v>1.1897405775133116</v>
      </c>
      <c r="G21" s="637">
        <v>961796.89999999851</v>
      </c>
      <c r="H21" s="611">
        <v>0.16096774686492504</v>
      </c>
      <c r="I21" s="616">
        <v>0.17254423477678321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5069010.080000001</v>
      </c>
      <c r="R21" s="380">
        <v>6030806.9799999995</v>
      </c>
      <c r="S21" s="529">
        <v>1.1897405775133116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4409373.67</v>
      </c>
      <c r="E22" s="650">
        <v>5224808.8000000007</v>
      </c>
      <c r="F22" s="612">
        <v>1.1849321901538912</v>
      </c>
      <c r="G22" s="637">
        <v>815435.13000000082</v>
      </c>
      <c r="H22" s="611">
        <v>0.14002081935994601</v>
      </c>
      <c r="I22" s="616">
        <v>0.14948424634392846</v>
      </c>
      <c r="J22" s="690">
        <v>690753.84999999986</v>
      </c>
      <c r="K22" s="650">
        <v>659958.93000000005</v>
      </c>
      <c r="L22" s="612">
        <v>0.95541838818560354</v>
      </c>
      <c r="M22" s="649">
        <v>-30794.919999999809</v>
      </c>
      <c r="N22" s="611">
        <v>0.31412658654699938</v>
      </c>
      <c r="O22" s="616">
        <v>0.26614488242578282</v>
      </c>
      <c r="P22" s="378"/>
      <c r="Q22" s="376">
        <v>5100127.5199999996</v>
      </c>
      <c r="R22" s="380">
        <v>5884767.7300000004</v>
      </c>
      <c r="S22" s="529">
        <v>1.1538471747859358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1826003.6499999997</v>
      </c>
      <c r="E23" s="650">
        <v>1526451.8500000006</v>
      </c>
      <c r="F23" s="612">
        <v>0.83595224467377205</v>
      </c>
      <c r="G23" s="637">
        <v>-299551.79999999912</v>
      </c>
      <c r="H23" s="611">
        <v>5.7985225649349881E-2</v>
      </c>
      <c r="I23" s="616">
        <v>4.3672508049968327E-2</v>
      </c>
      <c r="J23" s="690">
        <v>5802.3599999999915</v>
      </c>
      <c r="K23" s="650">
        <v>36411.820000000022</v>
      </c>
      <c r="L23" s="612">
        <v>6.2753465831144695</v>
      </c>
      <c r="M23" s="649">
        <v>30609.460000000028</v>
      </c>
      <c r="N23" s="611">
        <v>2.638675905630993E-3</v>
      </c>
      <c r="O23" s="616">
        <v>1.4683973672132556E-2</v>
      </c>
      <c r="P23" s="378"/>
      <c r="Q23" s="376">
        <v>1831806.0099999998</v>
      </c>
      <c r="R23" s="380">
        <v>1562863.6700000006</v>
      </c>
      <c r="S23" s="529">
        <v>0.853181866130028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176737.96000000043</v>
      </c>
      <c r="E24" s="650">
        <v>245862.99999999971</v>
      </c>
      <c r="F24" s="612">
        <v>1.3911159775749313</v>
      </c>
      <c r="G24" s="637">
        <v>69125.039999999281</v>
      </c>
      <c r="H24" s="611">
        <v>5.6123603539378463E-3</v>
      </c>
      <c r="I24" s="616">
        <v>7.0342564992727065E-3</v>
      </c>
      <c r="J24" s="690">
        <v>31556.899999999896</v>
      </c>
      <c r="K24" s="650">
        <v>30791.429999999964</v>
      </c>
      <c r="L24" s="612">
        <v>0.97574318136445803</v>
      </c>
      <c r="M24" s="649">
        <v>-765.46999999993204</v>
      </c>
      <c r="N24" s="611">
        <v>1.4350786867137946E-2</v>
      </c>
      <c r="O24" s="616">
        <v>1.2417411363873372E-2</v>
      </c>
      <c r="P24" s="378"/>
      <c r="Q24" s="376">
        <v>208294.86000000034</v>
      </c>
      <c r="R24" s="380">
        <v>276654.4299999997</v>
      </c>
      <c r="S24" s="529">
        <v>1.3281865428652404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6" t="s">
        <v>240</v>
      </c>
      <c r="C25" s="1067"/>
      <c r="D25" s="607">
        <v>31490843.219999999</v>
      </c>
      <c r="E25" s="608">
        <v>34952236.960000001</v>
      </c>
      <c r="F25" s="613">
        <v>1.1099174676212433</v>
      </c>
      <c r="G25" s="614">
        <v>3461393.7400000021</v>
      </c>
      <c r="H25" s="611"/>
      <c r="I25" s="616"/>
      <c r="J25" s="607">
        <v>2198966.5299999998</v>
      </c>
      <c r="K25" s="608">
        <v>2479697.9900000002</v>
      </c>
      <c r="L25" s="613">
        <v>1.1276651809702627</v>
      </c>
      <c r="M25" s="614">
        <v>280731.46000000043</v>
      </c>
      <c r="N25" s="611"/>
      <c r="O25" s="616"/>
      <c r="P25" s="387"/>
      <c r="Q25" s="386">
        <v>33689809.75</v>
      </c>
      <c r="R25" s="608">
        <v>37431934.949999996</v>
      </c>
      <c r="S25" s="531">
        <v>1.1110758780702226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8" t="s">
        <v>279</v>
      </c>
      <c r="D27" s="1069"/>
      <c r="E27" s="106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32260.979999999996</v>
      </c>
      <c r="E28" s="382">
        <v>18297.869999999988</v>
      </c>
      <c r="F28" s="612">
        <v>0.56718270802684823</v>
      </c>
      <c r="G28" s="649">
        <v>-13963.110000000008</v>
      </c>
      <c r="H28" s="611">
        <v>9.6959447693445687E-3</v>
      </c>
      <c r="I28" s="616">
        <v>4.339437377108922E-3</v>
      </c>
      <c r="J28" s="535"/>
      <c r="K28" s="536"/>
      <c r="L28" s="536"/>
      <c r="M28" s="536"/>
      <c r="N28" s="536"/>
      <c r="O28" s="537"/>
      <c r="P28" s="378"/>
      <c r="Q28" s="376">
        <v>32260.979999999996</v>
      </c>
      <c r="R28" s="382">
        <v>18297.869999999988</v>
      </c>
      <c r="S28" s="529">
        <v>0.56718270802684823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27617.540000000074</v>
      </c>
      <c r="E29" s="382">
        <v>35852.960000000057</v>
      </c>
      <c r="F29" s="612">
        <v>1.2981952773491037</v>
      </c>
      <c r="G29" s="649">
        <v>8235.4199999999837</v>
      </c>
      <c r="H29" s="611">
        <v>8.3003722300179703E-3</v>
      </c>
      <c r="I29" s="616">
        <v>8.5027205190544835E-3</v>
      </c>
      <c r="J29" s="538"/>
      <c r="K29" s="539"/>
      <c r="L29" s="539"/>
      <c r="M29" s="539"/>
      <c r="N29" s="539"/>
      <c r="O29" s="540"/>
      <c r="P29" s="378"/>
      <c r="Q29" s="376">
        <v>27617.540000000074</v>
      </c>
      <c r="R29" s="382">
        <v>35852.960000000057</v>
      </c>
      <c r="S29" s="529">
        <v>1.2981952773491037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70323.279999999912</v>
      </c>
      <c r="E30" s="382">
        <v>75706.500000000102</v>
      </c>
      <c r="F30" s="612">
        <v>1.0765496148643834</v>
      </c>
      <c r="G30" s="649">
        <v>5383.2200000001903</v>
      </c>
      <c r="H30" s="611">
        <v>2.1135459582416676E-2</v>
      </c>
      <c r="I30" s="616">
        <v>1.7954199903600653E-2</v>
      </c>
      <c r="J30" s="538"/>
      <c r="K30" s="539"/>
      <c r="L30" s="539"/>
      <c r="M30" s="539"/>
      <c r="N30" s="539"/>
      <c r="O30" s="540"/>
      <c r="P30" s="378"/>
      <c r="Q30" s="376">
        <v>70323.279999999912</v>
      </c>
      <c r="R30" s="382">
        <v>75706.500000000102</v>
      </c>
      <c r="S30" s="529">
        <v>1.0765496148643834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40231.260000000009</v>
      </c>
      <c r="E31" s="382">
        <v>31546.289999999877</v>
      </c>
      <c r="F31" s="612">
        <v>0.78412383803042385</v>
      </c>
      <c r="G31" s="649">
        <v>-8684.9700000001321</v>
      </c>
      <c r="H31" s="611">
        <v>1.2091389504012015E-2</v>
      </c>
      <c r="I31" s="616">
        <v>7.4813707789549806E-3</v>
      </c>
      <c r="J31" s="538"/>
      <c r="K31" s="539"/>
      <c r="L31" s="539"/>
      <c r="M31" s="539"/>
      <c r="N31" s="539"/>
      <c r="O31" s="540"/>
      <c r="P31" s="378"/>
      <c r="Q31" s="376">
        <v>40231.260000000009</v>
      </c>
      <c r="R31" s="382">
        <v>31546.289999999877</v>
      </c>
      <c r="S31" s="529">
        <v>0.78412383803042385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56669.080000000016</v>
      </c>
      <c r="E32" s="382">
        <v>74013.49000000002</v>
      </c>
      <c r="F32" s="612">
        <v>1.3060647887701724</v>
      </c>
      <c r="G32" s="649">
        <v>17344.410000000003</v>
      </c>
      <c r="H32" s="611">
        <v>1.7031729036426333E-2</v>
      </c>
      <c r="I32" s="616">
        <v>1.7552693560303888E-2</v>
      </c>
      <c r="J32" s="538"/>
      <c r="K32" s="539"/>
      <c r="L32" s="539"/>
      <c r="M32" s="539"/>
      <c r="N32" s="539"/>
      <c r="O32" s="540"/>
      <c r="P32" s="378"/>
      <c r="Q32" s="376">
        <v>56669.080000000016</v>
      </c>
      <c r="R32" s="382">
        <v>74013.49000000002</v>
      </c>
      <c r="S32" s="529">
        <v>1.3060647887701724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50820.409999999989</v>
      </c>
      <c r="E33" s="382">
        <v>37685.749999999971</v>
      </c>
      <c r="F33" s="612">
        <v>0.7415475396597544</v>
      </c>
      <c r="G33" s="649">
        <v>-13134.660000000018</v>
      </c>
      <c r="H33" s="611">
        <v>1.5273928086358394E-2</v>
      </c>
      <c r="I33" s="616">
        <v>8.9373764342178912E-3</v>
      </c>
      <c r="J33" s="538"/>
      <c r="K33" s="539"/>
      <c r="L33" s="539"/>
      <c r="M33" s="539"/>
      <c r="N33" s="539"/>
      <c r="O33" s="540"/>
      <c r="P33" s="378"/>
      <c r="Q33" s="376">
        <v>50820.409999999989</v>
      </c>
      <c r="R33" s="382">
        <v>37685.749999999971</v>
      </c>
      <c r="S33" s="529">
        <v>0.7415475396597544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3049342.6899999995</v>
      </c>
      <c r="E34" s="382">
        <v>3943542.85</v>
      </c>
      <c r="F34" s="612">
        <v>1.2932435776839502</v>
      </c>
      <c r="G34" s="649">
        <v>894200.16000000061</v>
      </c>
      <c r="H34" s="611">
        <v>0.91647117679142409</v>
      </c>
      <c r="I34" s="616">
        <v>0.93523220142675922</v>
      </c>
      <c r="J34" s="538"/>
      <c r="K34" s="539"/>
      <c r="L34" s="539"/>
      <c r="M34" s="539"/>
      <c r="N34" s="539"/>
      <c r="O34" s="540"/>
      <c r="P34" s="378"/>
      <c r="Q34" s="376">
        <v>3049342.6899999995</v>
      </c>
      <c r="R34" s="382">
        <v>3943542.85</v>
      </c>
      <c r="S34" s="529">
        <v>1.2932435776839502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316</v>
      </c>
      <c r="C35" s="1046"/>
      <c r="D35" s="607">
        <v>3327265.2399999993</v>
      </c>
      <c r="E35" s="608">
        <v>4216645.71</v>
      </c>
      <c r="F35" s="613">
        <v>1.267300742756535</v>
      </c>
      <c r="G35" s="614">
        <v>889380.47000000067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3327265.2399999993</v>
      </c>
      <c r="R35" s="608">
        <v>4216645.71</v>
      </c>
      <c r="S35" s="531">
        <v>1.267300742756535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359"/>
    </row>
    <row r="37" spans="1:25" s="266" customFormat="1" ht="18" customHeight="1" x14ac:dyDescent="0.3">
      <c r="B37" s="1065" t="s">
        <v>312</v>
      </c>
      <c r="C37" s="1065"/>
      <c r="D37" s="783">
        <v>34818108.460000001</v>
      </c>
      <c r="E37" s="594">
        <v>39168882.670000002</v>
      </c>
      <c r="F37" s="612">
        <v>1.1249572249164048</v>
      </c>
      <c r="G37" s="783">
        <v>4350774.2100000009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37017074.990000002</v>
      </c>
      <c r="R37" s="594">
        <v>41648580.659999996</v>
      </c>
      <c r="S37" s="792">
        <v>1.1251180886456096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D33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80" t="s">
        <v>266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309"/>
      <c r="Q4" s="309"/>
    </row>
    <row r="5" spans="1:1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9" t="s">
        <v>265</v>
      </c>
      <c r="C7" s="929"/>
      <c r="D7" s="929"/>
      <c r="E7" s="930"/>
      <c r="F7" s="305"/>
      <c r="G7" s="305"/>
      <c r="H7" s="305"/>
      <c r="I7" s="305"/>
      <c r="J7" s="305"/>
      <c r="K7" s="305"/>
      <c r="L7" s="305"/>
      <c r="M7" s="305"/>
      <c r="N7" s="882" t="s">
        <v>180</v>
      </c>
      <c r="O7" s="882"/>
    </row>
    <row r="8" spans="1:17" s="269" customFormat="1" ht="17.25" customHeight="1" x14ac:dyDescent="0.25">
      <c r="A8" s="883"/>
      <c r="B8" s="884" t="s">
        <v>84</v>
      </c>
      <c r="C8" s="887" t="s">
        <v>160</v>
      </c>
      <c r="D8" s="890" t="s">
        <v>262</v>
      </c>
      <c r="E8" s="891"/>
      <c r="F8" s="891"/>
      <c r="G8" s="891"/>
      <c r="H8" s="890" t="s">
        <v>263</v>
      </c>
      <c r="I8" s="891"/>
      <c r="J8" s="891"/>
      <c r="K8" s="891"/>
      <c r="L8" s="303"/>
      <c r="M8" s="892" t="s">
        <v>238</v>
      </c>
      <c r="N8" s="893"/>
      <c r="O8" s="894"/>
    </row>
    <row r="9" spans="1:17" s="269" customFormat="1" ht="17.25" customHeight="1" x14ac:dyDescent="0.25">
      <c r="A9" s="883"/>
      <c r="B9" s="885"/>
      <c r="C9" s="888"/>
      <c r="D9" s="931" t="s">
        <v>161</v>
      </c>
      <c r="E9" s="932"/>
      <c r="F9" s="932" t="s">
        <v>41</v>
      </c>
      <c r="G9" s="932"/>
      <c r="H9" s="931" t="s">
        <v>161</v>
      </c>
      <c r="I9" s="932"/>
      <c r="J9" s="932" t="s">
        <v>41</v>
      </c>
      <c r="K9" s="935"/>
      <c r="L9" s="533"/>
      <c r="M9" s="931" t="s">
        <v>323</v>
      </c>
      <c r="N9" s="932"/>
      <c r="O9" s="935"/>
    </row>
    <row r="10" spans="1:17" s="269" customFormat="1" ht="15" customHeight="1" x14ac:dyDescent="0.25">
      <c r="A10" s="883"/>
      <c r="B10" s="885"/>
      <c r="C10" s="888"/>
      <c r="D10" s="933" t="s">
        <v>162</v>
      </c>
      <c r="E10" s="934"/>
      <c r="F10" s="933" t="s">
        <v>162</v>
      </c>
      <c r="G10" s="934"/>
      <c r="H10" s="933" t="s">
        <v>162</v>
      </c>
      <c r="I10" s="934"/>
      <c r="J10" s="933" t="s">
        <v>162</v>
      </c>
      <c r="K10" s="934"/>
      <c r="L10" s="396"/>
      <c r="M10" s="905" t="s">
        <v>239</v>
      </c>
      <c r="N10" s="906"/>
      <c r="O10" s="897" t="s">
        <v>332</v>
      </c>
    </row>
    <row r="11" spans="1:17" s="269" customFormat="1" ht="16.149999999999999" customHeight="1" x14ac:dyDescent="0.25">
      <c r="A11" s="290"/>
      <c r="B11" s="886"/>
      <c r="C11" s="889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98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5181353.6599999992</v>
      </c>
      <c r="E13" s="650">
        <v>5810961.660000002</v>
      </c>
      <c r="F13" s="690">
        <v>0</v>
      </c>
      <c r="G13" s="650">
        <v>0</v>
      </c>
      <c r="H13" s="690">
        <v>1028502.9699999993</v>
      </c>
      <c r="I13" s="650">
        <v>1320312.0199999996</v>
      </c>
      <c r="J13" s="690">
        <v>0</v>
      </c>
      <c r="K13" s="650">
        <v>0</v>
      </c>
      <c r="L13" s="378"/>
      <c r="M13" s="376">
        <v>6209856.629999999</v>
      </c>
      <c r="N13" s="380">
        <v>7131273.6800000016</v>
      </c>
      <c r="O13" s="529">
        <v>1.1483797621910641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13659403.959999999</v>
      </c>
      <c r="E14" s="650">
        <v>13183402.229999997</v>
      </c>
      <c r="F14" s="690">
        <v>1319326.4400000002</v>
      </c>
      <c r="G14" s="650">
        <v>1952230.4899999995</v>
      </c>
      <c r="H14" s="690">
        <v>761212.87</v>
      </c>
      <c r="I14" s="650">
        <v>400382.43</v>
      </c>
      <c r="J14" s="690">
        <v>39173.06</v>
      </c>
      <c r="K14" s="650">
        <v>36583.25</v>
      </c>
      <c r="L14" s="378"/>
      <c r="M14" s="376">
        <v>15779116.329999998</v>
      </c>
      <c r="N14" s="380">
        <v>15572598.399999997</v>
      </c>
      <c r="O14" s="529">
        <v>0.98691194578448227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4118745.83</v>
      </c>
      <c r="E15" s="650">
        <v>3523810.83</v>
      </c>
      <c r="F15" s="690">
        <v>0</v>
      </c>
      <c r="G15" s="650">
        <v>0</v>
      </c>
      <c r="H15" s="690">
        <v>215994.28999999998</v>
      </c>
      <c r="I15" s="650">
        <v>207415.45</v>
      </c>
      <c r="J15" s="690">
        <v>0</v>
      </c>
      <c r="K15" s="650">
        <v>0</v>
      </c>
      <c r="L15" s="378"/>
      <c r="M15" s="376">
        <v>4334740.12</v>
      </c>
      <c r="N15" s="380">
        <v>3731226.2800000003</v>
      </c>
      <c r="O15" s="529">
        <v>0.86077277453948042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7346879.2700000005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7346879.2700000005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11929804.519999998</v>
      </c>
      <c r="E17" s="650">
        <v>13424087.670000002</v>
      </c>
      <c r="F17" s="690">
        <v>2442000.9900000002</v>
      </c>
      <c r="G17" s="650">
        <v>2779711.69</v>
      </c>
      <c r="H17" s="690">
        <v>770464.91</v>
      </c>
      <c r="I17" s="650">
        <v>491035.66999999993</v>
      </c>
      <c r="J17" s="690">
        <v>45347.649999999994</v>
      </c>
      <c r="K17" s="650">
        <v>31547.030000000002</v>
      </c>
      <c r="L17" s="378"/>
      <c r="M17" s="376">
        <v>15187618.069999998</v>
      </c>
      <c r="N17" s="380">
        <v>16726382.060000001</v>
      </c>
      <c r="O17" s="529">
        <v>1.1013170059259991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15130682.279999999</v>
      </c>
      <c r="E18" s="650">
        <v>15256468.709999999</v>
      </c>
      <c r="F18" s="690">
        <v>0</v>
      </c>
      <c r="G18" s="650">
        <v>0</v>
      </c>
      <c r="H18" s="690">
        <v>1843769.48</v>
      </c>
      <c r="I18" s="650">
        <v>2125961.3200000003</v>
      </c>
      <c r="J18" s="690">
        <v>0</v>
      </c>
      <c r="K18" s="650">
        <v>0</v>
      </c>
      <c r="L18" s="378"/>
      <c r="M18" s="376">
        <v>16974451.759999998</v>
      </c>
      <c r="N18" s="380">
        <v>17382430.030000001</v>
      </c>
      <c r="O18" s="529">
        <v>1.024034842230451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2673099.1999999988</v>
      </c>
      <c r="E19" s="650">
        <v>2943555.5500000063</v>
      </c>
      <c r="F19" s="690">
        <v>7769036.9499999946</v>
      </c>
      <c r="G19" s="650">
        <v>8598048.369999988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10442136.149999993</v>
      </c>
      <c r="N19" s="380">
        <v>11541603.919999994</v>
      </c>
      <c r="O19" s="529">
        <v>1.1052914608856161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158498.8899999999</v>
      </c>
      <c r="E20" s="650">
        <v>150442.97000000015</v>
      </c>
      <c r="F20" s="690">
        <v>6498095.3799999878</v>
      </c>
      <c r="G20" s="650">
        <v>7471870.9499999657</v>
      </c>
      <c r="H20" s="690">
        <v>62732.169999999976</v>
      </c>
      <c r="I20" s="650">
        <v>72170.830000000016</v>
      </c>
      <c r="J20" s="690">
        <v>2242085.5199999977</v>
      </c>
      <c r="K20" s="650">
        <v>2254733.5400000042</v>
      </c>
      <c r="L20" s="378"/>
      <c r="M20" s="376">
        <v>8961411.959999986</v>
      </c>
      <c r="N20" s="380">
        <v>9949218.2899999693</v>
      </c>
      <c r="O20" s="529">
        <v>1.110228871790421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16558110.110000001</v>
      </c>
      <c r="E21" s="650">
        <v>15666787.649999999</v>
      </c>
      <c r="F21" s="690">
        <v>1192571.3999999999</v>
      </c>
      <c r="G21" s="650">
        <v>1176650.42</v>
      </c>
      <c r="H21" s="690">
        <v>1077772.7</v>
      </c>
      <c r="I21" s="650">
        <v>1406294.56</v>
      </c>
      <c r="J21" s="690">
        <v>0</v>
      </c>
      <c r="K21" s="650">
        <v>0</v>
      </c>
      <c r="L21" s="378"/>
      <c r="M21" s="376">
        <v>18828454.210000001</v>
      </c>
      <c r="N21" s="380">
        <v>18249732.629999999</v>
      </c>
      <c r="O21" s="529">
        <v>0.96926345766119049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10629676.350000001</v>
      </c>
      <c r="E22" s="650">
        <v>11262095.879999999</v>
      </c>
      <c r="F22" s="690">
        <v>3114186.3199999877</v>
      </c>
      <c r="G22" s="650">
        <v>3718536.1419999832</v>
      </c>
      <c r="H22" s="690">
        <v>0</v>
      </c>
      <c r="I22" s="650">
        <v>0</v>
      </c>
      <c r="J22" s="690">
        <v>137450.12000000017</v>
      </c>
      <c r="K22" s="650">
        <v>243248.31300000049</v>
      </c>
      <c r="L22" s="378"/>
      <c r="M22" s="376">
        <v>13881312.78999999</v>
      </c>
      <c r="N22" s="380">
        <v>15223880.334999982</v>
      </c>
      <c r="O22" s="529">
        <v>1.0967176206826179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7392184.1399999997</v>
      </c>
      <c r="E23" s="650">
        <v>8168146.8099999996</v>
      </c>
      <c r="F23" s="690">
        <v>8462958.2799999993</v>
      </c>
      <c r="G23" s="650">
        <v>8313888.3600000003</v>
      </c>
      <c r="H23" s="690">
        <v>1732369.9</v>
      </c>
      <c r="I23" s="650">
        <v>1338252.43</v>
      </c>
      <c r="J23" s="690">
        <v>2069897.57</v>
      </c>
      <c r="K23" s="650">
        <v>1786654.96</v>
      </c>
      <c r="L23" s="378"/>
      <c r="M23" s="376">
        <v>19657409.889999997</v>
      </c>
      <c r="N23" s="380">
        <v>19606942.560000002</v>
      </c>
      <c r="O23" s="529">
        <v>0.99743265616973942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7518624.8399999999</v>
      </c>
      <c r="E24" s="650">
        <v>6669034.9600000009</v>
      </c>
      <c r="F24" s="690">
        <v>0</v>
      </c>
      <c r="G24" s="650">
        <v>0</v>
      </c>
      <c r="H24" s="690">
        <v>214138.37</v>
      </c>
      <c r="I24" s="650">
        <v>238386.95</v>
      </c>
      <c r="J24" s="690">
        <v>0</v>
      </c>
      <c r="K24" s="650">
        <v>0</v>
      </c>
      <c r="L24" s="378"/>
      <c r="M24" s="376">
        <v>7732763.21</v>
      </c>
      <c r="N24" s="380">
        <v>6907421.9100000011</v>
      </c>
      <c r="O24" s="529">
        <v>0.89326696323344434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4735201.9700000007</v>
      </c>
      <c r="E25" s="650">
        <v>4452403.01</v>
      </c>
      <c r="F25" s="690">
        <v>0</v>
      </c>
      <c r="G25" s="650">
        <v>0</v>
      </c>
      <c r="H25" s="690">
        <v>1476161.24</v>
      </c>
      <c r="I25" s="650">
        <v>1479604.04</v>
      </c>
      <c r="J25" s="690">
        <v>0</v>
      </c>
      <c r="K25" s="650">
        <v>0</v>
      </c>
      <c r="L25" s="378"/>
      <c r="M25" s="376">
        <v>6211363.2100000009</v>
      </c>
      <c r="N25" s="380">
        <v>5932007.0499999998</v>
      </c>
      <c r="O25" s="529">
        <v>0.95502498396000235</v>
      </c>
    </row>
    <row r="26" spans="1:26" ht="19.149999999999999" customHeight="1" x14ac:dyDescent="0.25">
      <c r="A26" s="293"/>
      <c r="B26" s="937" t="s">
        <v>240</v>
      </c>
      <c r="C26" s="937"/>
      <c r="D26" s="377">
        <v>99685385.749999985</v>
      </c>
      <c r="E26" s="579">
        <v>107858077.2</v>
      </c>
      <c r="F26" s="377">
        <v>30798175.759999968</v>
      </c>
      <c r="G26" s="579">
        <v>34010936.421999939</v>
      </c>
      <c r="H26" s="377">
        <v>9183118.8999999985</v>
      </c>
      <c r="I26" s="579">
        <v>9079815.6999999993</v>
      </c>
      <c r="J26" s="377">
        <v>4533953.9199999981</v>
      </c>
      <c r="K26" s="579">
        <v>4352767.0930000041</v>
      </c>
      <c r="L26" s="387"/>
      <c r="M26" s="386">
        <v>144200634.32999998</v>
      </c>
      <c r="N26" s="389">
        <v>155301596.41499993</v>
      </c>
      <c r="O26" s="531">
        <v>1.0769827548719075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116711.68999999999</v>
      </c>
      <c r="E28" s="382">
        <v>565404.04999999993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116711.68999999999</v>
      </c>
      <c r="N28" s="380">
        <v>565404.04999999993</v>
      </c>
      <c r="O28" s="529">
        <v>4.8444508857681692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1048987.6400000001</v>
      </c>
      <c r="E29" s="382">
        <v>1244416.26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1048987.6400000001</v>
      </c>
      <c r="N29" s="380">
        <v>1244416.26</v>
      </c>
      <c r="O29" s="529">
        <v>1.1863021188695797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1523600.2799999998</v>
      </c>
      <c r="E30" s="382">
        <v>1599162.82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1523600.2799999998</v>
      </c>
      <c r="N30" s="380">
        <v>1599162.82</v>
      </c>
      <c r="O30" s="529">
        <v>1.0495947270369366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1496953.74</v>
      </c>
      <c r="E31" s="382">
        <v>1319025.94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1496953.74</v>
      </c>
      <c r="N31" s="380">
        <v>1319025.94</v>
      </c>
      <c r="O31" s="529">
        <v>0.88114008118914877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1024059.63</v>
      </c>
      <c r="E32" s="382">
        <v>1541164.11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1024059.63</v>
      </c>
      <c r="N32" s="380">
        <v>1541164.11</v>
      </c>
      <c r="O32" s="529">
        <v>1.5049554389718498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603494.22</v>
      </c>
      <c r="E33" s="382">
        <v>694964.61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603494.22</v>
      </c>
      <c r="N33" s="380">
        <v>694964.61</v>
      </c>
      <c r="O33" s="529">
        <v>1.1515679636500911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4387529.4799999995</v>
      </c>
      <c r="E34" s="382">
        <v>5239338.55</v>
      </c>
      <c r="F34" s="746">
        <v>559108.53</v>
      </c>
      <c r="G34" s="382">
        <v>1052400.22</v>
      </c>
      <c r="H34" s="538"/>
      <c r="I34" s="539"/>
      <c r="J34" s="539"/>
      <c r="K34" s="540"/>
      <c r="L34" s="378"/>
      <c r="M34" s="376">
        <v>4946638.01</v>
      </c>
      <c r="N34" s="380">
        <v>6291738.7699999996</v>
      </c>
      <c r="O34" s="529">
        <v>1.2719222140938506</v>
      </c>
    </row>
    <row r="35" spans="1:15" s="266" customFormat="1" ht="20.25" customHeight="1" x14ac:dyDescent="0.25">
      <c r="A35" s="275"/>
      <c r="B35" s="936" t="s">
        <v>313</v>
      </c>
      <c r="C35" s="936"/>
      <c r="D35" s="650">
        <v>10201336.68</v>
      </c>
      <c r="E35" s="651">
        <v>12203476.34</v>
      </c>
      <c r="F35" s="377">
        <v>559108.53</v>
      </c>
      <c r="G35" s="579">
        <v>1052400.22</v>
      </c>
      <c r="H35" s="541"/>
      <c r="I35" s="438"/>
      <c r="J35" s="419"/>
      <c r="K35" s="420"/>
      <c r="L35" s="387"/>
      <c r="M35" s="386">
        <v>10760445.209999999</v>
      </c>
      <c r="N35" s="389">
        <v>13255876.560000001</v>
      </c>
      <c r="O35" s="531">
        <v>1.2319078162008505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C12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80" t="s">
        <v>277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9" t="s">
        <v>321</v>
      </c>
      <c r="C7" s="899"/>
      <c r="D7" s="899"/>
      <c r="E7" s="899"/>
      <c r="F7" s="899"/>
      <c r="G7" s="899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83"/>
      <c r="B8" s="884" t="s">
        <v>84</v>
      </c>
      <c r="C8" s="887" t="s">
        <v>278</v>
      </c>
      <c r="D8" s="890" t="s">
        <v>93</v>
      </c>
      <c r="E8" s="891"/>
      <c r="F8" s="891"/>
      <c r="G8" s="891"/>
      <c r="H8" s="732"/>
      <c r="I8" s="732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1047" t="s">
        <v>336</v>
      </c>
      <c r="H9" s="933" t="s">
        <v>227</v>
      </c>
      <c r="I9" s="934"/>
      <c r="J9" s="933" t="s">
        <v>162</v>
      </c>
      <c r="K9" s="934"/>
      <c r="L9" s="974" t="s">
        <v>332</v>
      </c>
      <c r="M9" s="974" t="s">
        <v>336</v>
      </c>
      <c r="N9" s="933" t="s">
        <v>227</v>
      </c>
      <c r="O9" s="934"/>
      <c r="P9" s="396"/>
      <c r="Q9" s="905" t="s">
        <v>280</v>
      </c>
      <c r="R9" s="906"/>
      <c r="S9" s="897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86"/>
      <c r="C10" s="889"/>
      <c r="D10" s="728" t="s">
        <v>333</v>
      </c>
      <c r="E10" s="728" t="s">
        <v>334</v>
      </c>
      <c r="F10" s="898"/>
      <c r="G10" s="1048"/>
      <c r="H10" s="372" t="s">
        <v>333</v>
      </c>
      <c r="I10" s="372" t="s">
        <v>334</v>
      </c>
      <c r="J10" s="728" t="s">
        <v>333</v>
      </c>
      <c r="K10" s="728" t="s">
        <v>334</v>
      </c>
      <c r="L10" s="898"/>
      <c r="M10" s="898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98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5898477.8999999976</v>
      </c>
      <c r="E12" s="650">
        <v>7499624.080000001</v>
      </c>
      <c r="F12" s="612">
        <v>1.2714507381641633</v>
      </c>
      <c r="G12" s="738">
        <v>1601146.1800000034</v>
      </c>
      <c r="H12" s="611">
        <v>0.18730771541404276</v>
      </c>
      <c r="I12" s="616">
        <v>0.21456778542050725</v>
      </c>
      <c r="J12" s="690">
        <v>594321.97000000009</v>
      </c>
      <c r="K12" s="650">
        <v>318709.91999999993</v>
      </c>
      <c r="L12" s="612">
        <v>0.53625801516306026</v>
      </c>
      <c r="M12" s="738">
        <v>-275612.05000000016</v>
      </c>
      <c r="N12" s="611">
        <v>0.27027331334597454</v>
      </c>
      <c r="O12" s="616">
        <v>0.12852771639339833</v>
      </c>
      <c r="P12" s="378"/>
      <c r="Q12" s="376">
        <v>6492799.8699999973</v>
      </c>
      <c r="R12" s="380">
        <v>7818334.0000000009</v>
      </c>
      <c r="S12" s="529">
        <v>1.2041544721137392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170</v>
      </c>
      <c r="D13" s="690">
        <v>5069010.080000001</v>
      </c>
      <c r="E13" s="650">
        <v>6030806.9799999995</v>
      </c>
      <c r="F13" s="612">
        <v>1.1897405775133116</v>
      </c>
      <c r="G13" s="738">
        <v>961796.89999999851</v>
      </c>
      <c r="H13" s="611">
        <v>0.16096774686492504</v>
      </c>
      <c r="I13" s="616">
        <v>0.17254423477678324</v>
      </c>
      <c r="J13" s="690">
        <v>0</v>
      </c>
      <c r="K13" s="650">
        <v>0</v>
      </c>
      <c r="L13" s="612" t="s">
        <v>335</v>
      </c>
      <c r="M13" s="738">
        <v>0</v>
      </c>
      <c r="N13" s="611">
        <v>0</v>
      </c>
      <c r="O13" s="616">
        <v>0</v>
      </c>
      <c r="P13" s="378"/>
      <c r="Q13" s="376">
        <v>5069010.080000001</v>
      </c>
      <c r="R13" s="380">
        <v>6030806.9799999995</v>
      </c>
      <c r="S13" s="529">
        <v>1.1897405775133116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875" t="s">
        <v>171</v>
      </c>
      <c r="D14" s="690">
        <v>4409373.67</v>
      </c>
      <c r="E14" s="650">
        <v>5224808.8000000007</v>
      </c>
      <c r="F14" s="612">
        <v>1.1849321901538912</v>
      </c>
      <c r="G14" s="738">
        <v>815435.13000000082</v>
      </c>
      <c r="H14" s="611">
        <v>0.14002081935994601</v>
      </c>
      <c r="I14" s="616">
        <v>0.14948424634392848</v>
      </c>
      <c r="J14" s="690">
        <v>690753.84999999986</v>
      </c>
      <c r="K14" s="650">
        <v>659958.93000000005</v>
      </c>
      <c r="L14" s="612">
        <v>0.95541838818560354</v>
      </c>
      <c r="M14" s="738">
        <v>-30794.919999999809</v>
      </c>
      <c r="N14" s="611">
        <v>0.31412658654699943</v>
      </c>
      <c r="O14" s="616">
        <v>0.26614488242578282</v>
      </c>
      <c r="P14" s="378"/>
      <c r="Q14" s="376">
        <v>5100127.5199999996</v>
      </c>
      <c r="R14" s="380">
        <v>5884767.7300000004</v>
      </c>
      <c r="S14" s="529">
        <v>1.1538471747859358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169</v>
      </c>
      <c r="D15" s="690">
        <v>5795121.6099999994</v>
      </c>
      <c r="E15" s="650">
        <v>5586128.379999999</v>
      </c>
      <c r="F15" s="612">
        <v>0.96393635128564614</v>
      </c>
      <c r="G15" s="738">
        <v>-208993.23000000045</v>
      </c>
      <c r="H15" s="611">
        <v>0.18402560927042713</v>
      </c>
      <c r="I15" s="616">
        <v>0.15982177010280832</v>
      </c>
      <c r="J15" s="690">
        <v>54869.989999999896</v>
      </c>
      <c r="K15" s="650">
        <v>116357.71</v>
      </c>
      <c r="L15" s="612">
        <v>2.1206074577378313</v>
      </c>
      <c r="M15" s="738">
        <v>61487.72000000011</v>
      </c>
      <c r="N15" s="611">
        <v>2.4952626268486183E-2</v>
      </c>
      <c r="O15" s="616">
        <v>4.6924145790834794E-2</v>
      </c>
      <c r="P15" s="378"/>
      <c r="Q15" s="376">
        <v>5849991.5999999996</v>
      </c>
      <c r="R15" s="380">
        <v>5702486.0899999989</v>
      </c>
      <c r="S15" s="529">
        <v>0.97478534670032679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3423648.0699999994</v>
      </c>
      <c r="E16" s="650">
        <v>3212250.0199999968</v>
      </c>
      <c r="F16" s="612">
        <v>0.93825356880212207</v>
      </c>
      <c r="G16" s="738">
        <v>-211398.05000000261</v>
      </c>
      <c r="H16" s="611">
        <v>0.10871884395352178</v>
      </c>
      <c r="I16" s="616">
        <v>9.1903989540816994E-2</v>
      </c>
      <c r="J16" s="690">
        <v>215866.75</v>
      </c>
      <c r="K16" s="650">
        <v>175712.67999999996</v>
      </c>
      <c r="L16" s="612">
        <v>0.8139867765647093</v>
      </c>
      <c r="M16" s="738">
        <v>-40154.070000000036</v>
      </c>
      <c r="N16" s="611">
        <v>9.8167365012145069E-2</v>
      </c>
      <c r="O16" s="616">
        <v>7.0860516364736795E-2</v>
      </c>
      <c r="P16" s="378"/>
      <c r="Q16" s="376">
        <v>3639514.8199999994</v>
      </c>
      <c r="R16" s="380">
        <v>3387962.6999999969</v>
      </c>
      <c r="S16" s="529">
        <v>0.9308830620450661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2686370.5199999982</v>
      </c>
      <c r="E17" s="650">
        <v>2759563.6499999985</v>
      </c>
      <c r="F17" s="612">
        <v>1.027246103787649</v>
      </c>
      <c r="G17" s="738">
        <v>73193.130000000354</v>
      </c>
      <c r="H17" s="611">
        <v>8.5306401649285477E-2</v>
      </c>
      <c r="I17" s="616">
        <v>7.8952418786760223E-2</v>
      </c>
      <c r="J17" s="690">
        <v>285742.39</v>
      </c>
      <c r="K17" s="650">
        <v>612656.70000000019</v>
      </c>
      <c r="L17" s="612">
        <v>2.1440875468284566</v>
      </c>
      <c r="M17" s="738">
        <v>326914.31000000017</v>
      </c>
      <c r="N17" s="611">
        <v>0.12994394689581751</v>
      </c>
      <c r="O17" s="616">
        <v>0.24706907956964555</v>
      </c>
      <c r="P17" s="378"/>
      <c r="Q17" s="376">
        <v>2972112.9099999983</v>
      </c>
      <c r="R17" s="380">
        <v>3372220.3499999987</v>
      </c>
      <c r="S17" s="529">
        <v>1.1346205383563306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76" t="s">
        <v>54</v>
      </c>
      <c r="D18" s="690">
        <v>1338247.1200000006</v>
      </c>
      <c r="E18" s="650">
        <v>1571433.7500000016</v>
      </c>
      <c r="F18" s="612">
        <v>1.1742478100756166</v>
      </c>
      <c r="G18" s="738">
        <v>233186.63000000105</v>
      </c>
      <c r="H18" s="611">
        <v>4.2496388891551586E-2</v>
      </c>
      <c r="I18" s="616">
        <v>4.4959461444438603E-2</v>
      </c>
      <c r="J18" s="690">
        <v>247152.0400000001</v>
      </c>
      <c r="K18" s="650">
        <v>446682.05</v>
      </c>
      <c r="L18" s="612">
        <v>1.8073168645502575</v>
      </c>
      <c r="M18" s="738">
        <v>199530.00999999989</v>
      </c>
      <c r="N18" s="611">
        <v>0.11239463476508675</v>
      </c>
      <c r="O18" s="616">
        <v>0.18013566644057324</v>
      </c>
      <c r="P18" s="378"/>
      <c r="Q18" s="376">
        <v>1585399.1600000006</v>
      </c>
      <c r="R18" s="380">
        <v>2018115.8000000017</v>
      </c>
      <c r="S18" s="529">
        <v>1.2729386080916056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68" t="s">
        <v>71</v>
      </c>
      <c r="D19" s="690">
        <v>1826003.6499999997</v>
      </c>
      <c r="E19" s="650">
        <v>1526451.8500000006</v>
      </c>
      <c r="F19" s="612">
        <v>0.83595224467377205</v>
      </c>
      <c r="G19" s="738">
        <v>-299551.79999999912</v>
      </c>
      <c r="H19" s="611">
        <v>5.7985225649349881E-2</v>
      </c>
      <c r="I19" s="616">
        <v>4.3672508049968341E-2</v>
      </c>
      <c r="J19" s="690">
        <v>5802.3599999999915</v>
      </c>
      <c r="K19" s="650">
        <v>36411.820000000022</v>
      </c>
      <c r="L19" s="612">
        <v>6.2753465831144695</v>
      </c>
      <c r="M19" s="738">
        <v>30609.460000000028</v>
      </c>
      <c r="N19" s="611">
        <v>2.6386759056309934E-3</v>
      </c>
      <c r="O19" s="616">
        <v>1.4683973672132556E-2</v>
      </c>
      <c r="P19" s="378"/>
      <c r="Q19" s="376">
        <v>1831806.0099999998</v>
      </c>
      <c r="R19" s="380">
        <v>1562863.6700000006</v>
      </c>
      <c r="S19" s="529">
        <v>0.853181866130028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585391.89999999967</v>
      </c>
      <c r="E20" s="650">
        <v>624987.14000000036</v>
      </c>
      <c r="F20" s="612">
        <v>1.0676388586859515</v>
      </c>
      <c r="G20" s="738">
        <v>39595.240000000689</v>
      </c>
      <c r="H20" s="611">
        <v>1.8589273583764002E-2</v>
      </c>
      <c r="I20" s="616">
        <v>1.7881177125093527E-2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585391.89999999967</v>
      </c>
      <c r="R20" s="380">
        <v>624987.14000000036</v>
      </c>
      <c r="S20" s="529">
        <v>1.0676388586859515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164</v>
      </c>
      <c r="D21" s="690">
        <v>0</v>
      </c>
      <c r="E21" s="650">
        <v>408153.20000000024</v>
      </c>
      <c r="F21" s="612" t="s">
        <v>335</v>
      </c>
      <c r="G21" s="738">
        <v>408153.20000000024</v>
      </c>
      <c r="H21" s="611">
        <v>0</v>
      </c>
      <c r="I21" s="616">
        <v>1.1677455736727196E-2</v>
      </c>
      <c r="J21" s="690">
        <v>0</v>
      </c>
      <c r="K21" s="650">
        <v>0</v>
      </c>
      <c r="L21" s="612" t="s">
        <v>335</v>
      </c>
      <c r="M21" s="738">
        <v>0</v>
      </c>
      <c r="N21" s="611">
        <v>0</v>
      </c>
      <c r="O21" s="616">
        <v>0</v>
      </c>
      <c r="P21" s="378"/>
      <c r="Q21" s="376">
        <v>0</v>
      </c>
      <c r="R21" s="380">
        <v>408153.20000000024</v>
      </c>
      <c r="S21" s="529" t="s">
        <v>335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176737.96000000043</v>
      </c>
      <c r="E22" s="650">
        <v>245862.99999999971</v>
      </c>
      <c r="F22" s="612">
        <v>1.3911159775749313</v>
      </c>
      <c r="G22" s="738">
        <v>69125.039999999281</v>
      </c>
      <c r="H22" s="611">
        <v>5.6123603539378463E-3</v>
      </c>
      <c r="I22" s="616">
        <v>7.0342564992727083E-3</v>
      </c>
      <c r="J22" s="690">
        <v>31556.899999999896</v>
      </c>
      <c r="K22" s="650">
        <v>30791.429999999964</v>
      </c>
      <c r="L22" s="612">
        <v>0.97574318136445803</v>
      </c>
      <c r="M22" s="738">
        <v>-765.46999999993204</v>
      </c>
      <c r="N22" s="611">
        <v>1.4350786867137949E-2</v>
      </c>
      <c r="O22" s="616">
        <v>1.2417411363873372E-2</v>
      </c>
      <c r="P22" s="378"/>
      <c r="Q22" s="376">
        <v>208294.86000000034</v>
      </c>
      <c r="R22" s="380">
        <v>276654.4299999997</v>
      </c>
      <c r="S22" s="529">
        <v>1.3281865428652404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168</v>
      </c>
      <c r="D23" s="690">
        <v>158498.8899999999</v>
      </c>
      <c r="E23" s="650">
        <v>150442.97000000015</v>
      </c>
      <c r="F23" s="612">
        <v>0.94917365036436685</v>
      </c>
      <c r="G23" s="738">
        <v>-8055.9199999997509</v>
      </c>
      <c r="H23" s="611">
        <v>5.0331738941603327E-3</v>
      </c>
      <c r="I23" s="616">
        <v>4.3042443942048671E-3</v>
      </c>
      <c r="J23" s="690">
        <v>62732.169999999976</v>
      </c>
      <c r="K23" s="650">
        <v>72170.830000000016</v>
      </c>
      <c r="L23" s="612">
        <v>1.1504596445492008</v>
      </c>
      <c r="M23" s="738">
        <v>9438.6600000000399</v>
      </c>
      <c r="N23" s="611">
        <v>2.8528024025904566E-2</v>
      </c>
      <c r="O23" s="616">
        <v>2.9104685445988529E-2</v>
      </c>
      <c r="P23" s="378"/>
      <c r="Q23" s="376">
        <v>221231.05999999988</v>
      </c>
      <c r="R23" s="380">
        <v>222613.80000000016</v>
      </c>
      <c r="S23" s="529">
        <v>1.0062502073623851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123961.8500000003</v>
      </c>
      <c r="E24" s="650">
        <v>111723.14000000004</v>
      </c>
      <c r="F24" s="612">
        <v>0.90127035051509619</v>
      </c>
      <c r="G24" s="738">
        <v>-12238.710000000254</v>
      </c>
      <c r="H24" s="611">
        <v>3.9364411150880673E-3</v>
      </c>
      <c r="I24" s="616">
        <v>3.196451778690392E-3</v>
      </c>
      <c r="J24" s="690">
        <v>10168.109999999986</v>
      </c>
      <c r="K24" s="650">
        <v>10245.919999999998</v>
      </c>
      <c r="L24" s="612">
        <v>1.007652356239263</v>
      </c>
      <c r="M24" s="738">
        <v>77.810000000012224</v>
      </c>
      <c r="N24" s="611">
        <v>4.6240403668172201E-3</v>
      </c>
      <c r="O24" s="616">
        <v>4.1319225330339509E-3</v>
      </c>
      <c r="P24" s="378"/>
      <c r="Q24" s="376">
        <v>134129.96000000028</v>
      </c>
      <c r="R24" s="380">
        <v>121969.06000000004</v>
      </c>
      <c r="S24" s="529">
        <v>0.90933494649517366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6" t="s">
        <v>240</v>
      </c>
      <c r="C25" s="1067"/>
      <c r="D25" s="650">
        <v>31490843.219999999</v>
      </c>
      <c r="E25" s="651">
        <v>34952236.959999993</v>
      </c>
      <c r="F25" s="613">
        <v>1.1099174676212431</v>
      </c>
      <c r="G25" s="614">
        <v>3461393.7399999946</v>
      </c>
      <c r="H25" s="611"/>
      <c r="I25" s="616"/>
      <c r="J25" s="650">
        <v>2198966.5299999993</v>
      </c>
      <c r="K25" s="651">
        <v>2479697.9900000002</v>
      </c>
      <c r="L25" s="613">
        <v>1.1276651809702629</v>
      </c>
      <c r="M25" s="614">
        <v>280731.46000000089</v>
      </c>
      <c r="N25" s="611"/>
      <c r="O25" s="616"/>
      <c r="P25" s="387"/>
      <c r="Q25" s="386">
        <v>33689809.75</v>
      </c>
      <c r="R25" s="651">
        <v>37431934.950000003</v>
      </c>
      <c r="S25" s="531">
        <v>1.1110758780702228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8" t="s">
        <v>279</v>
      </c>
      <c r="D27" s="1069"/>
      <c r="E27" s="106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3049342.6899999995</v>
      </c>
      <c r="E28" s="382">
        <v>3943542.85</v>
      </c>
      <c r="F28" s="612">
        <v>1.2932435776839502</v>
      </c>
      <c r="G28" s="738">
        <v>894200.16000000061</v>
      </c>
      <c r="H28" s="611">
        <v>0.91647117679142398</v>
      </c>
      <c r="I28" s="616">
        <v>0.93523220142675922</v>
      </c>
      <c r="J28" s="535"/>
      <c r="K28" s="536"/>
      <c r="L28" s="536"/>
      <c r="M28" s="536"/>
      <c r="N28" s="536"/>
      <c r="O28" s="537"/>
      <c r="P28" s="378"/>
      <c r="Q28" s="376">
        <v>3049342.6899999995</v>
      </c>
      <c r="R28" s="382">
        <v>3943542.85</v>
      </c>
      <c r="S28" s="529">
        <v>1.2932435776839502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70323.279999999912</v>
      </c>
      <c r="E29" s="382">
        <v>75706.500000000102</v>
      </c>
      <c r="F29" s="612">
        <v>1.0765496148643834</v>
      </c>
      <c r="G29" s="738">
        <v>5383.2200000001903</v>
      </c>
      <c r="H29" s="611">
        <v>2.1135459582416676E-2</v>
      </c>
      <c r="I29" s="616">
        <v>1.7954199903600653E-2</v>
      </c>
      <c r="J29" s="538"/>
      <c r="K29" s="539"/>
      <c r="L29" s="539"/>
      <c r="M29" s="539"/>
      <c r="N29" s="539"/>
      <c r="O29" s="540"/>
      <c r="P29" s="378"/>
      <c r="Q29" s="376">
        <v>70323.279999999912</v>
      </c>
      <c r="R29" s="382">
        <v>75706.500000000102</v>
      </c>
      <c r="S29" s="529">
        <v>1.0765496148643834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56669.080000000016</v>
      </c>
      <c r="E30" s="382">
        <v>74013.49000000002</v>
      </c>
      <c r="F30" s="612">
        <v>1.3060647887701724</v>
      </c>
      <c r="G30" s="738">
        <v>17344.410000000003</v>
      </c>
      <c r="H30" s="611">
        <v>1.703172903642633E-2</v>
      </c>
      <c r="I30" s="616">
        <v>1.7552693560303888E-2</v>
      </c>
      <c r="J30" s="538"/>
      <c r="K30" s="539"/>
      <c r="L30" s="539"/>
      <c r="M30" s="539"/>
      <c r="N30" s="539"/>
      <c r="O30" s="540"/>
      <c r="P30" s="378"/>
      <c r="Q30" s="376">
        <v>56669.080000000016</v>
      </c>
      <c r="R30" s="382">
        <v>74013.49000000002</v>
      </c>
      <c r="S30" s="529">
        <v>1.3060647887701724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50820.409999999989</v>
      </c>
      <c r="E31" s="382">
        <v>37685.749999999971</v>
      </c>
      <c r="F31" s="612">
        <v>0.7415475396597544</v>
      </c>
      <c r="G31" s="738">
        <v>-13134.660000000018</v>
      </c>
      <c r="H31" s="611">
        <v>1.5273928086358392E-2</v>
      </c>
      <c r="I31" s="616">
        <v>8.9373764342178912E-3</v>
      </c>
      <c r="J31" s="538"/>
      <c r="K31" s="539"/>
      <c r="L31" s="539"/>
      <c r="M31" s="539"/>
      <c r="N31" s="539"/>
      <c r="O31" s="540"/>
      <c r="P31" s="378"/>
      <c r="Q31" s="376">
        <v>50820.409999999989</v>
      </c>
      <c r="R31" s="382">
        <v>37685.749999999971</v>
      </c>
      <c r="S31" s="529">
        <v>0.7415475396597544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173</v>
      </c>
      <c r="D32" s="746">
        <v>27617.540000000074</v>
      </c>
      <c r="E32" s="382">
        <v>35852.960000000057</v>
      </c>
      <c r="F32" s="612">
        <v>1.2981952773491037</v>
      </c>
      <c r="G32" s="738">
        <v>8235.4199999999837</v>
      </c>
      <c r="H32" s="611">
        <v>8.3003722300179703E-3</v>
      </c>
      <c r="I32" s="616">
        <v>8.5027205190544835E-3</v>
      </c>
      <c r="J32" s="538"/>
      <c r="K32" s="539"/>
      <c r="L32" s="539"/>
      <c r="M32" s="539"/>
      <c r="N32" s="539"/>
      <c r="O32" s="540"/>
      <c r="P32" s="378"/>
      <c r="Q32" s="376">
        <v>27617.540000000074</v>
      </c>
      <c r="R32" s="382">
        <v>35852.960000000057</v>
      </c>
      <c r="S32" s="529">
        <v>1.2981952773491037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176</v>
      </c>
      <c r="D33" s="746">
        <v>40231.260000000009</v>
      </c>
      <c r="E33" s="382">
        <v>31546.289999999877</v>
      </c>
      <c r="F33" s="612">
        <v>0.78412383803042385</v>
      </c>
      <c r="G33" s="738">
        <v>-8684.9700000001321</v>
      </c>
      <c r="H33" s="611">
        <v>1.2091389504012014E-2</v>
      </c>
      <c r="I33" s="616">
        <v>7.4813707789549806E-3</v>
      </c>
      <c r="J33" s="538"/>
      <c r="K33" s="539"/>
      <c r="L33" s="539"/>
      <c r="M33" s="539"/>
      <c r="N33" s="539"/>
      <c r="O33" s="540"/>
      <c r="P33" s="378"/>
      <c r="Q33" s="376">
        <v>40231.260000000009</v>
      </c>
      <c r="R33" s="382">
        <v>31546.289999999877</v>
      </c>
      <c r="S33" s="529">
        <v>0.78412383803042385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32260.979999999996</v>
      </c>
      <c r="E34" s="382">
        <v>18297.869999999988</v>
      </c>
      <c r="F34" s="612">
        <v>0.56718270802684823</v>
      </c>
      <c r="G34" s="738">
        <v>-13963.110000000008</v>
      </c>
      <c r="H34" s="611">
        <v>9.6959447693445687E-3</v>
      </c>
      <c r="I34" s="616">
        <v>4.339437377108922E-3</v>
      </c>
      <c r="J34" s="538"/>
      <c r="K34" s="539"/>
      <c r="L34" s="539"/>
      <c r="M34" s="539"/>
      <c r="N34" s="539"/>
      <c r="O34" s="540"/>
      <c r="P34" s="378"/>
      <c r="Q34" s="376">
        <v>32260.979999999996</v>
      </c>
      <c r="R34" s="382">
        <v>18297.869999999988</v>
      </c>
      <c r="S34" s="529">
        <v>0.56718270802684823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316</v>
      </c>
      <c r="C35" s="1046"/>
      <c r="D35" s="650">
        <v>3327265.2399999998</v>
      </c>
      <c r="E35" s="651">
        <v>4216645.71</v>
      </c>
      <c r="F35" s="613">
        <v>1.2673007427565348</v>
      </c>
      <c r="G35" s="614">
        <v>889380.4700000002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3327265.2399999998</v>
      </c>
      <c r="R35" s="651">
        <v>4216645.71</v>
      </c>
      <c r="S35" s="531">
        <v>1.2673007427565348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359"/>
    </row>
    <row r="37" spans="1:25" s="266" customFormat="1" ht="18" customHeight="1" x14ac:dyDescent="0.3">
      <c r="B37" s="1065" t="s">
        <v>312</v>
      </c>
      <c r="C37" s="1065"/>
      <c r="D37" s="783">
        <v>34818108.460000001</v>
      </c>
      <c r="E37" s="594">
        <v>39168882.669999994</v>
      </c>
      <c r="F37" s="612">
        <v>1.1249572249164046</v>
      </c>
      <c r="G37" s="783">
        <v>4350774.2099999934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37017074.990000002</v>
      </c>
      <c r="R37" s="594">
        <v>41648580.660000004</v>
      </c>
      <c r="S37" s="792">
        <v>1.1251180886456096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12:S24">
    <sortCondition descending="1" ref="R12:R2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10" zoomScale="110" zoomScaleNormal="110" workbookViewId="0">
      <selection activeCell="C25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80" t="s">
        <v>255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</row>
    <row r="5" spans="1:21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9" t="s">
        <v>281</v>
      </c>
      <c r="C7" s="899"/>
      <c r="D7" s="899"/>
      <c r="E7" s="89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</row>
    <row r="8" spans="1:21" s="269" customFormat="1" ht="17.25" customHeight="1" x14ac:dyDescent="0.25">
      <c r="A8" s="883"/>
      <c r="B8" s="884" t="s">
        <v>84</v>
      </c>
      <c r="C8" s="887" t="s">
        <v>160</v>
      </c>
      <c r="D8" s="890" t="s">
        <v>81</v>
      </c>
      <c r="E8" s="891"/>
      <c r="F8" s="891"/>
      <c r="G8" s="891"/>
      <c r="H8" s="585"/>
      <c r="I8" s="585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</row>
    <row r="9" spans="1:21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974" t="s">
        <v>336</v>
      </c>
      <c r="H9" s="1072" t="s">
        <v>227</v>
      </c>
      <c r="I9" s="1073"/>
      <c r="J9" s="933" t="s">
        <v>162</v>
      </c>
      <c r="K9" s="934"/>
      <c r="L9" s="974" t="s">
        <v>332</v>
      </c>
      <c r="M9" s="1047" t="s">
        <v>336</v>
      </c>
      <c r="N9" s="1072" t="s">
        <v>227</v>
      </c>
      <c r="O9" s="1073"/>
      <c r="P9" s="396"/>
      <c r="Q9" s="905" t="s">
        <v>239</v>
      </c>
      <c r="R9" s="906"/>
      <c r="S9" s="897" t="s">
        <v>332</v>
      </c>
    </row>
    <row r="10" spans="1:21" s="269" customFormat="1" ht="16.149999999999999" customHeight="1" x14ac:dyDescent="0.25">
      <c r="A10" s="584"/>
      <c r="B10" s="886"/>
      <c r="C10" s="889"/>
      <c r="D10" s="583" t="s">
        <v>333</v>
      </c>
      <c r="E10" s="583" t="s">
        <v>334</v>
      </c>
      <c r="F10" s="898"/>
      <c r="G10" s="898"/>
      <c r="H10" s="372" t="s">
        <v>333</v>
      </c>
      <c r="I10" s="372" t="s">
        <v>334</v>
      </c>
      <c r="J10" s="583" t="s">
        <v>333</v>
      </c>
      <c r="K10" s="583" t="s">
        <v>334</v>
      </c>
      <c r="L10" s="898"/>
      <c r="M10" s="1048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98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1319326.4400000002</v>
      </c>
      <c r="E12" s="650">
        <v>1952230.4899999995</v>
      </c>
      <c r="F12" s="612">
        <v>1.4797175519350612</v>
      </c>
      <c r="G12" s="642">
        <v>632904.04999999935</v>
      </c>
      <c r="H12" s="611">
        <v>4.2837811248337444E-2</v>
      </c>
      <c r="I12" s="616">
        <v>5.7400080544009996E-2</v>
      </c>
      <c r="J12" s="690">
        <v>39173.06</v>
      </c>
      <c r="K12" s="650">
        <v>36583.25</v>
      </c>
      <c r="L12" s="612">
        <v>0.93388798322112188</v>
      </c>
      <c r="M12" s="642">
        <v>-2589.8099999999977</v>
      </c>
      <c r="N12" s="611">
        <v>8.6399334204084761E-3</v>
      </c>
      <c r="O12" s="616">
        <v>8.4045962529978088E-3</v>
      </c>
      <c r="P12" s="378"/>
      <c r="Q12" s="376">
        <v>1358499.5000000002</v>
      </c>
      <c r="R12" s="380">
        <v>1988813.7399999995</v>
      </c>
      <c r="S12" s="529">
        <v>1.4639782642540533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2442000.9900000002</v>
      </c>
      <c r="E13" s="650">
        <v>2779711.69</v>
      </c>
      <c r="F13" s="612">
        <v>1.1382926138780967</v>
      </c>
      <c r="G13" s="642">
        <v>337710.69999999972</v>
      </c>
      <c r="H13" s="611">
        <v>7.9290442688219887E-2</v>
      </c>
      <c r="I13" s="616">
        <v>8.1729936968214331E-2</v>
      </c>
      <c r="J13" s="690">
        <v>45347.649999999994</v>
      </c>
      <c r="K13" s="650">
        <v>31547.030000000002</v>
      </c>
      <c r="L13" s="612">
        <v>0.69567066871160921</v>
      </c>
      <c r="M13" s="642">
        <v>-13800.619999999992</v>
      </c>
      <c r="N13" s="611">
        <v>1.0001788902168643E-2</v>
      </c>
      <c r="O13" s="616">
        <v>7.2475805219932481E-3</v>
      </c>
      <c r="P13" s="378"/>
      <c r="Q13" s="376">
        <v>2487348.64</v>
      </c>
      <c r="R13" s="380">
        <v>2811258.7199999997</v>
      </c>
      <c r="S13" s="529">
        <v>1.1302230313801123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7769036.9499999946</v>
      </c>
      <c r="E14" s="650">
        <v>8598048.369999988</v>
      </c>
      <c r="F14" s="612">
        <v>1.1067071022232677</v>
      </c>
      <c r="G14" s="642">
        <v>829011.41999999341</v>
      </c>
      <c r="H14" s="611">
        <v>0.25225640020180218</v>
      </c>
      <c r="I14" s="616">
        <v>0.25280245928301903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7769036.9499999946</v>
      </c>
      <c r="R14" s="380">
        <v>8598048.369999988</v>
      </c>
      <c r="S14" s="529">
        <v>1.1067071022232677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6498095.3799999878</v>
      </c>
      <c r="E15" s="650">
        <v>7471870.9499999657</v>
      </c>
      <c r="F15" s="612">
        <v>1.1498555365926284</v>
      </c>
      <c r="G15" s="642">
        <v>973775.56999997795</v>
      </c>
      <c r="H15" s="611">
        <v>0.21098961934101237</v>
      </c>
      <c r="I15" s="616">
        <v>0.2196902448462664</v>
      </c>
      <c r="J15" s="690">
        <v>2242085.5199999977</v>
      </c>
      <c r="K15" s="650">
        <v>2254733.5400000042</v>
      </c>
      <c r="L15" s="612">
        <v>1.0056411853549665</v>
      </c>
      <c r="M15" s="642">
        <v>12648.020000006538</v>
      </c>
      <c r="N15" s="611">
        <v>0.49450999272617191</v>
      </c>
      <c r="O15" s="616">
        <v>0.5180000426914646</v>
      </c>
      <c r="P15" s="378"/>
      <c r="Q15" s="376">
        <v>8740180.8999999855</v>
      </c>
      <c r="R15" s="380">
        <v>9726604.4899999704</v>
      </c>
      <c r="S15" s="529">
        <v>1.1128607749983741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1192571.3999999999</v>
      </c>
      <c r="E16" s="650">
        <v>1176650.42</v>
      </c>
      <c r="F16" s="612">
        <v>0.98664987270363858</v>
      </c>
      <c r="G16" s="642">
        <v>-15920.979999999981</v>
      </c>
      <c r="H16" s="611">
        <v>3.8722144106628775E-2</v>
      </c>
      <c r="I16" s="616">
        <v>3.4596237086812018E-2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1192571.3999999999</v>
      </c>
      <c r="R16" s="380">
        <v>1176650.42</v>
      </c>
      <c r="S16" s="529">
        <v>0.98664987270363858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3114186.3199999877</v>
      </c>
      <c r="E17" s="650">
        <v>3718536.1419999832</v>
      </c>
      <c r="F17" s="612">
        <v>1.1940634759451381</v>
      </c>
      <c r="G17" s="642">
        <v>604349.8219999955</v>
      </c>
      <c r="H17" s="611">
        <v>0.10111593440688875</v>
      </c>
      <c r="I17" s="616">
        <v>0.10933354188962148</v>
      </c>
      <c r="J17" s="690">
        <v>137450.12000000017</v>
      </c>
      <c r="K17" s="650">
        <v>243248.31300000049</v>
      </c>
      <c r="L17" s="612">
        <v>1.7697206302911936</v>
      </c>
      <c r="M17" s="642">
        <v>105798.19300000032</v>
      </c>
      <c r="N17" s="611">
        <v>3.0315729366742268E-2</v>
      </c>
      <c r="O17" s="616">
        <v>5.5883604108105278E-2</v>
      </c>
      <c r="P17" s="378"/>
      <c r="Q17" s="376">
        <v>3251636.4399999878</v>
      </c>
      <c r="R17" s="380">
        <v>3961784.4549999838</v>
      </c>
      <c r="S17" s="529">
        <v>1.2183971142235073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8462958.2799999993</v>
      </c>
      <c r="E18" s="650">
        <v>8313888.3600000003</v>
      </c>
      <c r="F18" s="612">
        <v>0.98238560145661036</v>
      </c>
      <c r="G18" s="642">
        <v>-149069.91999999899</v>
      </c>
      <c r="H18" s="611">
        <v>0.27478764800711064</v>
      </c>
      <c r="I18" s="616">
        <v>0.2444474993820567</v>
      </c>
      <c r="J18" s="690">
        <v>2069897.57</v>
      </c>
      <c r="K18" s="650">
        <v>1786654.96</v>
      </c>
      <c r="L18" s="612">
        <v>0.86316105004171773</v>
      </c>
      <c r="M18" s="642">
        <v>-283242.6100000001</v>
      </c>
      <c r="N18" s="611">
        <v>0.45653255558450867</v>
      </c>
      <c r="O18" s="616">
        <v>0.41046417642543925</v>
      </c>
      <c r="P18" s="378"/>
      <c r="Q18" s="376">
        <v>10532855.85</v>
      </c>
      <c r="R18" s="380">
        <v>10100543.32</v>
      </c>
      <c r="S18" s="529">
        <v>0.958955810640853</v>
      </c>
    </row>
    <row r="19" spans="1:19" ht="19.149999999999999" customHeight="1" x14ac:dyDescent="0.25">
      <c r="A19" s="293"/>
      <c r="B19" s="958" t="s">
        <v>240</v>
      </c>
      <c r="C19" s="958"/>
      <c r="D19" s="591">
        <v>30798175.759999968</v>
      </c>
      <c r="E19" s="592">
        <v>34010936.421999939</v>
      </c>
      <c r="F19" s="613">
        <v>1.1043165896264751</v>
      </c>
      <c r="G19" s="592">
        <v>3212760.6619999669</v>
      </c>
      <c r="H19" s="611">
        <v>1</v>
      </c>
      <c r="I19" s="616">
        <v>1</v>
      </c>
      <c r="J19" s="591">
        <v>4533953.9199999981</v>
      </c>
      <c r="K19" s="592">
        <v>4352767.0930000041</v>
      </c>
      <c r="L19" s="613">
        <v>0.96003778816525909</v>
      </c>
      <c r="M19" s="608">
        <v>-181186.82699999324</v>
      </c>
      <c r="N19" s="611">
        <v>1</v>
      </c>
      <c r="O19" s="616">
        <v>1</v>
      </c>
      <c r="P19" s="387"/>
      <c r="Q19" s="386">
        <v>35332129.679999962</v>
      </c>
      <c r="R19" s="592">
        <v>38363703.514999941</v>
      </c>
      <c r="S19" s="531">
        <v>1.0858021823891364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559108.53</v>
      </c>
      <c r="E21" s="382">
        <v>1052400.22</v>
      </c>
      <c r="F21" s="612">
        <v>1.8822825328742523</v>
      </c>
      <c r="G21" s="640">
        <v>493291.68999999994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559110.4122825329</v>
      </c>
      <c r="R21" s="380">
        <v>1545691.91</v>
      </c>
      <c r="S21" s="529">
        <v>2.7645557586556304</v>
      </c>
    </row>
    <row r="22" spans="1:19" s="266" customFormat="1" ht="19.149999999999999" customHeight="1" x14ac:dyDescent="0.25">
      <c r="A22" s="275"/>
      <c r="B22" s="1046" t="s">
        <v>316</v>
      </c>
      <c r="C22" s="1046"/>
      <c r="D22" s="591">
        <v>559108.53</v>
      </c>
      <c r="E22" s="592">
        <v>1052400.22</v>
      </c>
      <c r="F22" s="613">
        <v>1.8822825328742523</v>
      </c>
      <c r="G22" s="608">
        <v>493291.68999999994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559110.4122825329</v>
      </c>
      <c r="R22" s="592">
        <v>1545691.91</v>
      </c>
      <c r="S22" s="531">
        <v>2.7645557586556304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70" t="s">
        <v>237</v>
      </c>
      <c r="C24" s="1071"/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1071"/>
      <c r="Q24" s="1071"/>
      <c r="R24" s="1071"/>
      <c r="S24" s="1071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8462958.2799999993</v>
      </c>
      <c r="E25" s="650">
        <v>8313888.3600000003</v>
      </c>
      <c r="F25" s="612">
        <v>0.98238560145661036</v>
      </c>
      <c r="G25" s="642">
        <v>-149069.91999999899</v>
      </c>
      <c r="H25" s="611">
        <v>0.27478764800711064</v>
      </c>
      <c r="I25" s="616">
        <v>0.2444474993820567</v>
      </c>
      <c r="J25" s="690">
        <v>2069897.57</v>
      </c>
      <c r="K25" s="650">
        <v>1786654.96</v>
      </c>
      <c r="L25" s="612">
        <v>0.86316105004171773</v>
      </c>
      <c r="M25" s="642">
        <v>-283242.6100000001</v>
      </c>
      <c r="N25" s="611">
        <v>0.45653255558450867</v>
      </c>
      <c r="O25" s="616">
        <v>0.41046417642543925</v>
      </c>
      <c r="P25" s="378"/>
      <c r="Q25" s="376">
        <v>10532855.85</v>
      </c>
      <c r="R25" s="380">
        <v>10100543.32</v>
      </c>
      <c r="S25" s="529">
        <v>0.958955810640853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6498095.3799999878</v>
      </c>
      <c r="E26" s="650">
        <v>7471870.9499999657</v>
      </c>
      <c r="F26" s="612">
        <v>1.1498555365926284</v>
      </c>
      <c r="G26" s="642">
        <v>973775.56999997795</v>
      </c>
      <c r="H26" s="611">
        <v>0.21098961934101237</v>
      </c>
      <c r="I26" s="616">
        <v>0.2196902448462664</v>
      </c>
      <c r="J26" s="690">
        <v>2242085.5199999977</v>
      </c>
      <c r="K26" s="650">
        <v>2254733.5400000042</v>
      </c>
      <c r="L26" s="612">
        <v>1.0056411853549665</v>
      </c>
      <c r="M26" s="642">
        <v>12648.020000006538</v>
      </c>
      <c r="N26" s="611">
        <v>0.49450999272617191</v>
      </c>
      <c r="O26" s="616">
        <v>0.5180000426914646</v>
      </c>
      <c r="P26" s="378"/>
      <c r="Q26" s="376">
        <v>8740180.8999999855</v>
      </c>
      <c r="R26" s="380">
        <v>9726604.4899999704</v>
      </c>
      <c r="S26" s="529">
        <v>1.1128607749983741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7769036.9499999946</v>
      </c>
      <c r="E27" s="650">
        <v>8598048.369999988</v>
      </c>
      <c r="F27" s="612">
        <v>1.1067071022232677</v>
      </c>
      <c r="G27" s="642">
        <v>829011.41999999341</v>
      </c>
      <c r="H27" s="611">
        <v>0.25225640020180218</v>
      </c>
      <c r="I27" s="616">
        <v>0.25280245928301903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7769036.9499999946</v>
      </c>
      <c r="R27" s="380">
        <v>8598048.369999988</v>
      </c>
      <c r="S27" s="529">
        <v>1.1067071022232677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3114186.3199999877</v>
      </c>
      <c r="E28" s="650">
        <v>3718536.1419999832</v>
      </c>
      <c r="F28" s="612">
        <v>1.1940634759451381</v>
      </c>
      <c r="G28" s="642">
        <v>604349.8219999955</v>
      </c>
      <c r="H28" s="611">
        <v>0.10111593440688875</v>
      </c>
      <c r="I28" s="616">
        <v>0.10933354188962148</v>
      </c>
      <c r="J28" s="690">
        <v>137450.12000000017</v>
      </c>
      <c r="K28" s="650">
        <v>243248.31300000049</v>
      </c>
      <c r="L28" s="612">
        <v>1.7697206302911936</v>
      </c>
      <c r="M28" s="642">
        <v>105798.19300000032</v>
      </c>
      <c r="N28" s="611">
        <v>3.0315729366742268E-2</v>
      </c>
      <c r="O28" s="616">
        <v>5.5883604108105278E-2</v>
      </c>
      <c r="P28" s="378"/>
      <c r="Q28" s="376">
        <v>3251636.4399999878</v>
      </c>
      <c r="R28" s="380">
        <v>3961784.4549999838</v>
      </c>
      <c r="S28" s="529">
        <v>1.2183971142235073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2442000.9900000002</v>
      </c>
      <c r="E29" s="650">
        <v>2779711.69</v>
      </c>
      <c r="F29" s="612">
        <v>1.1382926138780967</v>
      </c>
      <c r="G29" s="642">
        <v>337710.69999999972</v>
      </c>
      <c r="H29" s="611">
        <v>7.9290442688219887E-2</v>
      </c>
      <c r="I29" s="616">
        <v>8.1729936968214331E-2</v>
      </c>
      <c r="J29" s="690">
        <v>45347.649999999994</v>
      </c>
      <c r="K29" s="650">
        <v>31547.030000000002</v>
      </c>
      <c r="L29" s="612">
        <v>0.69567066871160921</v>
      </c>
      <c r="M29" s="642">
        <v>-13800.619999999992</v>
      </c>
      <c r="N29" s="611">
        <v>1.0001788902168643E-2</v>
      </c>
      <c r="O29" s="616">
        <v>7.2475805219932481E-3</v>
      </c>
      <c r="P29" s="378"/>
      <c r="Q29" s="376">
        <v>2487348.64</v>
      </c>
      <c r="R29" s="380">
        <v>2811258.7199999997</v>
      </c>
      <c r="S29" s="529">
        <v>1.1302230313801123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1319326.4400000002</v>
      </c>
      <c r="E30" s="650">
        <v>1952230.4899999995</v>
      </c>
      <c r="F30" s="612">
        <v>1.4797175519350612</v>
      </c>
      <c r="G30" s="642">
        <v>632904.04999999935</v>
      </c>
      <c r="H30" s="611">
        <v>4.2837811248337444E-2</v>
      </c>
      <c r="I30" s="616">
        <v>5.7400080544009996E-2</v>
      </c>
      <c r="J30" s="690">
        <v>39173.06</v>
      </c>
      <c r="K30" s="650">
        <v>36583.25</v>
      </c>
      <c r="L30" s="612">
        <v>0.93388798322112188</v>
      </c>
      <c r="M30" s="642">
        <v>-2589.8099999999977</v>
      </c>
      <c r="N30" s="611">
        <v>8.6399334204084761E-3</v>
      </c>
      <c r="O30" s="616">
        <v>8.4045962529978088E-3</v>
      </c>
      <c r="P30" s="378"/>
      <c r="Q30" s="376">
        <v>1358499.5000000002</v>
      </c>
      <c r="R30" s="380">
        <v>1988813.7399999995</v>
      </c>
      <c r="S30" s="529">
        <v>1.4639782642540533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1192571.3999999999</v>
      </c>
      <c r="E31" s="650">
        <v>1176650.42</v>
      </c>
      <c r="F31" s="612">
        <v>0.98664987270363858</v>
      </c>
      <c r="G31" s="642">
        <v>-15920.979999999981</v>
      </c>
      <c r="H31" s="611">
        <v>3.8722144106628775E-2</v>
      </c>
      <c r="I31" s="616">
        <v>3.4596237086812018E-2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1192571.3999999999</v>
      </c>
      <c r="R31" s="380">
        <v>1176650.42</v>
      </c>
      <c r="S31" s="529">
        <v>0.98664987270363858</v>
      </c>
    </row>
    <row r="32" spans="1:19" s="266" customFormat="1" ht="19.149999999999999" customHeight="1" x14ac:dyDescent="0.25">
      <c r="A32" s="275"/>
      <c r="B32" s="958" t="s">
        <v>240</v>
      </c>
      <c r="C32" s="958"/>
      <c r="D32" s="607">
        <v>30798175.759999972</v>
      </c>
      <c r="E32" s="608">
        <v>34010936.421999939</v>
      </c>
      <c r="F32" s="613">
        <v>1.1043165896264751</v>
      </c>
      <c r="G32" s="608">
        <v>3212760.6619999669</v>
      </c>
      <c r="H32" s="611">
        <v>1.0000000000000002</v>
      </c>
      <c r="I32" s="616">
        <v>1</v>
      </c>
      <c r="J32" s="607">
        <v>4533953.9199999981</v>
      </c>
      <c r="K32" s="608">
        <v>4352767.093000005</v>
      </c>
      <c r="L32" s="613">
        <v>0.96003778816525931</v>
      </c>
      <c r="M32" s="608">
        <v>-181186.82699999324</v>
      </c>
      <c r="N32" s="611">
        <v>1</v>
      </c>
      <c r="O32" s="616">
        <v>1.0000000000000002</v>
      </c>
      <c r="P32" s="387"/>
      <c r="Q32" s="386">
        <v>35332129.67999997</v>
      </c>
      <c r="R32" s="608">
        <v>38363703.514999948</v>
      </c>
      <c r="S32" s="613">
        <v>1.0858021823891364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68" zoomScale="110" zoomScaleNormal="110" workbookViewId="0">
      <selection activeCell="D7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80" t="s">
        <v>308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1:19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9" t="s">
        <v>282</v>
      </c>
      <c r="C7" s="899"/>
      <c r="D7" s="1064"/>
      <c r="E7" s="106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81" t="s">
        <v>180</v>
      </c>
      <c r="Q7" s="1081"/>
    </row>
    <row r="8" spans="1:19" s="269" customFormat="1" ht="18.600000000000001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0" t="s">
        <v>52</v>
      </c>
      <c r="I8" s="891"/>
      <c r="J8" s="891"/>
      <c r="K8" s="895"/>
      <c r="L8" s="303"/>
      <c r="M8" s="892" t="s">
        <v>208</v>
      </c>
      <c r="N8" s="893"/>
      <c r="O8" s="893"/>
      <c r="P8" s="893"/>
      <c r="Q8" s="894"/>
    </row>
    <row r="9" spans="1:19" s="269" customFormat="1" ht="18" customHeight="1" x14ac:dyDescent="0.25">
      <c r="A9" s="883"/>
      <c r="B9" s="1076"/>
      <c r="C9" s="888"/>
      <c r="D9" s="933" t="s">
        <v>197</v>
      </c>
      <c r="E9" s="934"/>
      <c r="F9" s="905" t="s">
        <v>3</v>
      </c>
      <c r="G9" s="906"/>
      <c r="H9" s="933" t="s">
        <v>197</v>
      </c>
      <c r="I9" s="934"/>
      <c r="J9" s="1078" t="s">
        <v>3</v>
      </c>
      <c r="K9" s="1079"/>
      <c r="L9" s="396"/>
      <c r="M9" s="933" t="s">
        <v>209</v>
      </c>
      <c r="N9" s="934"/>
      <c r="O9" s="1078" t="s">
        <v>283</v>
      </c>
      <c r="P9" s="1079"/>
      <c r="Q9" s="897" t="s">
        <v>332</v>
      </c>
    </row>
    <row r="10" spans="1:19" s="269" customFormat="1" ht="16.149999999999999" customHeight="1" x14ac:dyDescent="0.25">
      <c r="A10" s="290"/>
      <c r="B10" s="1077"/>
      <c r="C10" s="889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98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7054</v>
      </c>
      <c r="E12" s="650">
        <v>7174</v>
      </c>
      <c r="F12" s="690">
        <v>9628008.1150411628</v>
      </c>
      <c r="G12" s="650">
        <v>9559815.103541581</v>
      </c>
      <c r="H12" s="690">
        <v>621</v>
      </c>
      <c r="I12" s="650">
        <v>769</v>
      </c>
      <c r="J12" s="690">
        <v>460768.51996368199</v>
      </c>
      <c r="K12" s="650">
        <v>664743.2494379991</v>
      </c>
      <c r="L12" s="378"/>
      <c r="M12" s="374">
        <v>7675</v>
      </c>
      <c r="N12" s="379">
        <v>7943</v>
      </c>
      <c r="O12" s="376">
        <v>10088776.635004845</v>
      </c>
      <c r="P12" s="380">
        <v>10224558.35297958</v>
      </c>
      <c r="Q12" s="398">
        <v>1.0134586900758231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3637</v>
      </c>
      <c r="E13" s="650">
        <v>4745</v>
      </c>
      <c r="F13" s="690">
        <v>1153106.9212277476</v>
      </c>
      <c r="G13" s="650">
        <v>1071511.0828630282</v>
      </c>
      <c r="H13" s="690">
        <v>106</v>
      </c>
      <c r="I13" s="650">
        <v>153</v>
      </c>
      <c r="J13" s="690">
        <v>63750.039999999994</v>
      </c>
      <c r="K13" s="650">
        <v>43750.829987934936</v>
      </c>
      <c r="L13" s="378"/>
      <c r="M13" s="374">
        <v>3743</v>
      </c>
      <c r="N13" s="379">
        <v>4898</v>
      </c>
      <c r="O13" s="376">
        <v>1216856.9612277476</v>
      </c>
      <c r="P13" s="380">
        <v>1115261.9128509632</v>
      </c>
      <c r="Q13" s="398">
        <v>0.91651027884634839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10590</v>
      </c>
      <c r="E14" s="650">
        <v>10236</v>
      </c>
      <c r="F14" s="690">
        <v>18912367.182014484</v>
      </c>
      <c r="G14" s="650">
        <v>17964953.475511268</v>
      </c>
      <c r="H14" s="690">
        <v>910</v>
      </c>
      <c r="I14" s="650">
        <v>1054</v>
      </c>
      <c r="J14" s="690">
        <v>1740340.1999203172</v>
      </c>
      <c r="K14" s="650">
        <v>1825989.3693066472</v>
      </c>
      <c r="L14" s="378"/>
      <c r="M14" s="374">
        <v>11500</v>
      </c>
      <c r="N14" s="379">
        <v>11290</v>
      </c>
      <c r="O14" s="376">
        <v>20652707.381934799</v>
      </c>
      <c r="P14" s="380">
        <v>19790942.844817914</v>
      </c>
      <c r="Q14" s="398">
        <v>0.9582735318338611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1</v>
      </c>
      <c r="F17" s="690">
        <v>5100</v>
      </c>
      <c r="G17" s="650">
        <v>300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5100</v>
      </c>
      <c r="P17" s="380">
        <v>300</v>
      </c>
      <c r="Q17" s="398">
        <v>5.8823529411764705E-2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43</v>
      </c>
      <c r="E18" s="650">
        <v>77</v>
      </c>
      <c r="F18" s="690">
        <v>95174.97</v>
      </c>
      <c r="G18" s="650">
        <v>153008.53330542718</v>
      </c>
      <c r="H18" s="690">
        <v>10</v>
      </c>
      <c r="I18" s="650">
        <v>6</v>
      </c>
      <c r="J18" s="690">
        <v>2308.08</v>
      </c>
      <c r="K18" s="650">
        <v>6697.0999609659739</v>
      </c>
      <c r="L18" s="378"/>
      <c r="M18" s="374">
        <v>53</v>
      </c>
      <c r="N18" s="379">
        <v>83</v>
      </c>
      <c r="O18" s="376">
        <v>97483.05</v>
      </c>
      <c r="P18" s="380">
        <v>159705.63326639315</v>
      </c>
      <c r="Q18" s="398">
        <v>1.6382913056823023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909</v>
      </c>
      <c r="E19" s="650">
        <v>940</v>
      </c>
      <c r="F19" s="690">
        <v>6483086.8104607705</v>
      </c>
      <c r="G19" s="650">
        <v>10151610.541497454</v>
      </c>
      <c r="H19" s="690">
        <v>60</v>
      </c>
      <c r="I19" s="650">
        <v>77</v>
      </c>
      <c r="J19" s="690">
        <v>308157.15999728971</v>
      </c>
      <c r="K19" s="650">
        <v>92686.279775014904</v>
      </c>
      <c r="L19" s="378"/>
      <c r="M19" s="374">
        <v>969</v>
      </c>
      <c r="N19" s="379">
        <v>1017</v>
      </c>
      <c r="O19" s="376">
        <v>6791243.9704580605</v>
      </c>
      <c r="P19" s="380">
        <v>10244296.821272468</v>
      </c>
      <c r="Q19" s="398">
        <v>1.5084566046861521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1902</v>
      </c>
      <c r="E20" s="650">
        <v>1621</v>
      </c>
      <c r="F20" s="690">
        <v>5283170.0467821322</v>
      </c>
      <c r="G20" s="650">
        <v>3584726.280158252</v>
      </c>
      <c r="H20" s="690">
        <v>81</v>
      </c>
      <c r="I20" s="650">
        <v>68</v>
      </c>
      <c r="J20" s="690">
        <v>130824.04999024293</v>
      </c>
      <c r="K20" s="650">
        <v>147661.89993125785</v>
      </c>
      <c r="L20" s="378"/>
      <c r="M20" s="374">
        <v>1983</v>
      </c>
      <c r="N20" s="379">
        <v>1689</v>
      </c>
      <c r="O20" s="376">
        <v>5413994.0967723755</v>
      </c>
      <c r="P20" s="380">
        <v>3732388.18008951</v>
      </c>
      <c r="Q20" s="398">
        <v>0.68939642588724337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20473</v>
      </c>
      <c r="E21" s="650">
        <v>19888</v>
      </c>
      <c r="F21" s="690">
        <v>75417042.195250481</v>
      </c>
      <c r="G21" s="650">
        <v>74853110.148564741</v>
      </c>
      <c r="H21" s="690">
        <v>1196</v>
      </c>
      <c r="I21" s="650">
        <v>1283</v>
      </c>
      <c r="J21" s="690">
        <v>3077928.8595891185</v>
      </c>
      <c r="K21" s="650">
        <v>3714913.8108641109</v>
      </c>
      <c r="L21" s="378"/>
      <c r="M21" s="374">
        <v>21669</v>
      </c>
      <c r="N21" s="379">
        <v>21171</v>
      </c>
      <c r="O21" s="376">
        <v>78494971.054839596</v>
      </c>
      <c r="P21" s="380">
        <v>78568023.959428847</v>
      </c>
      <c r="Q21" s="398">
        <v>1.0009306698710445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554</v>
      </c>
      <c r="E24" s="650">
        <v>383</v>
      </c>
      <c r="F24" s="690">
        <v>2319180.7849791222</v>
      </c>
      <c r="G24" s="650">
        <v>1545761.2121762258</v>
      </c>
      <c r="H24" s="690">
        <v>6</v>
      </c>
      <c r="I24" s="650">
        <v>5</v>
      </c>
      <c r="J24" s="690">
        <v>36698.15</v>
      </c>
      <c r="K24" s="650">
        <v>37451.999951839432</v>
      </c>
      <c r="L24" s="378"/>
      <c r="M24" s="374">
        <v>560</v>
      </c>
      <c r="N24" s="379">
        <v>388</v>
      </c>
      <c r="O24" s="376">
        <v>2355878.9349791221</v>
      </c>
      <c r="P24" s="380">
        <v>1583213.2121280653</v>
      </c>
      <c r="Q24" s="398">
        <v>0.67202655816526313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268</v>
      </c>
      <c r="E25" s="650">
        <v>319</v>
      </c>
      <c r="F25" s="690">
        <v>1291693.54</v>
      </c>
      <c r="G25" s="650">
        <v>1456798.07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268</v>
      </c>
      <c r="N25" s="379">
        <v>319</v>
      </c>
      <c r="O25" s="376">
        <v>1291693.54</v>
      </c>
      <c r="P25" s="380">
        <v>1456798.07</v>
      </c>
      <c r="Q25" s="398">
        <v>1.1278202026155524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12</v>
      </c>
      <c r="E26" s="650">
        <v>16</v>
      </c>
      <c r="F26" s="690">
        <v>71675.72</v>
      </c>
      <c r="G26" s="650">
        <v>157683.3548</v>
      </c>
      <c r="H26" s="690">
        <v>5</v>
      </c>
      <c r="I26" s="650">
        <v>5</v>
      </c>
      <c r="J26" s="690">
        <v>7244</v>
      </c>
      <c r="K26" s="650">
        <v>9255</v>
      </c>
      <c r="L26" s="378"/>
      <c r="M26" s="374">
        <v>17</v>
      </c>
      <c r="N26" s="379">
        <v>21</v>
      </c>
      <c r="O26" s="376">
        <v>78919.72</v>
      </c>
      <c r="P26" s="380">
        <v>166938.3548</v>
      </c>
      <c r="Q26" s="398">
        <v>2.1152932980502213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67</v>
      </c>
      <c r="E27" s="650">
        <v>62</v>
      </c>
      <c r="F27" s="690">
        <v>131520.41</v>
      </c>
      <c r="G27" s="650">
        <v>50246.33</v>
      </c>
      <c r="H27" s="690">
        <v>1</v>
      </c>
      <c r="I27" s="650">
        <v>1</v>
      </c>
      <c r="J27" s="690">
        <v>579</v>
      </c>
      <c r="K27" s="650">
        <v>131</v>
      </c>
      <c r="L27" s="378"/>
      <c r="M27" s="374">
        <v>68</v>
      </c>
      <c r="N27" s="379">
        <v>63</v>
      </c>
      <c r="O27" s="376">
        <v>132099.41</v>
      </c>
      <c r="P27" s="380">
        <v>50377.33</v>
      </c>
      <c r="Q27" s="398">
        <v>0.38135923544245959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0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</v>
      </c>
      <c r="E29" s="650">
        <v>2</v>
      </c>
      <c r="F29" s="690">
        <v>219.67000000000002</v>
      </c>
      <c r="G29" s="650">
        <v>3187.37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2</v>
      </c>
      <c r="N29" s="379">
        <v>2</v>
      </c>
      <c r="O29" s="376">
        <v>219.67000000000002</v>
      </c>
      <c r="P29" s="380">
        <v>3187.37</v>
      </c>
      <c r="Q29" s="398">
        <v>14.509810169800152</v>
      </c>
    </row>
    <row r="30" spans="1:28" s="266" customFormat="1" ht="19.149999999999999" customHeight="1" x14ac:dyDescent="0.25">
      <c r="A30" s="275"/>
      <c r="B30" s="1074" t="s">
        <v>256</v>
      </c>
      <c r="C30" s="1074"/>
      <c r="D30" s="384">
        <v>45514</v>
      </c>
      <c r="E30" s="385">
        <v>45464</v>
      </c>
      <c r="F30" s="377">
        <v>120791846.3657559</v>
      </c>
      <c r="G30" s="651">
        <v>120552711.50241797</v>
      </c>
      <c r="H30" s="384">
        <v>2996</v>
      </c>
      <c r="I30" s="385">
        <v>3421</v>
      </c>
      <c r="J30" s="377">
        <v>5828598.0594606502</v>
      </c>
      <c r="K30" s="651">
        <v>6543280.5392157706</v>
      </c>
      <c r="L30" s="387"/>
      <c r="M30" s="384">
        <v>48510</v>
      </c>
      <c r="N30" s="388">
        <v>48885</v>
      </c>
      <c r="O30" s="377">
        <v>126620444.42521656</v>
      </c>
      <c r="P30" s="389">
        <v>127095992.04163374</v>
      </c>
      <c r="Q30" s="683">
        <v>1.0037556937868595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2600</v>
      </c>
      <c r="E32" s="650">
        <v>3121</v>
      </c>
      <c r="F32" s="690">
        <v>13765768.784270003</v>
      </c>
      <c r="G32" s="650">
        <v>17753012.846649997</v>
      </c>
      <c r="H32" s="690">
        <v>190</v>
      </c>
      <c r="I32" s="650">
        <v>199</v>
      </c>
      <c r="J32" s="690">
        <v>1100521.2478799999</v>
      </c>
      <c r="K32" s="650">
        <v>915343.65580000088</v>
      </c>
      <c r="L32" s="391"/>
      <c r="M32" s="374">
        <v>2790</v>
      </c>
      <c r="N32" s="379">
        <v>3320</v>
      </c>
      <c r="O32" s="376">
        <v>14866290.032150004</v>
      </c>
      <c r="P32" s="380">
        <v>18668356.502449997</v>
      </c>
      <c r="Q32" s="398">
        <v>1.2557508606436174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39</v>
      </c>
      <c r="E33" s="650">
        <v>52</v>
      </c>
      <c r="F33" s="690">
        <v>66097.710000000006</v>
      </c>
      <c r="G33" s="650">
        <v>28057.060000000005</v>
      </c>
      <c r="H33" s="690">
        <v>2</v>
      </c>
      <c r="I33" s="650">
        <v>3</v>
      </c>
      <c r="J33" s="690">
        <v>4364.6400000000003</v>
      </c>
      <c r="K33" s="650">
        <v>5806.89</v>
      </c>
      <c r="L33" s="391"/>
      <c r="M33" s="374">
        <v>41</v>
      </c>
      <c r="N33" s="379">
        <v>55</v>
      </c>
      <c r="O33" s="376">
        <v>70462.350000000006</v>
      </c>
      <c r="P33" s="380">
        <v>33863.950000000004</v>
      </c>
      <c r="Q33" s="398">
        <v>0.48059637522733772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1178</v>
      </c>
      <c r="E34" s="650">
        <v>1145</v>
      </c>
      <c r="F34" s="690">
        <v>1483075.7015377218</v>
      </c>
      <c r="G34" s="650">
        <v>1279273.9189500003</v>
      </c>
      <c r="H34" s="690">
        <v>221</v>
      </c>
      <c r="I34" s="650">
        <v>244</v>
      </c>
      <c r="J34" s="690">
        <v>295002.93640999991</v>
      </c>
      <c r="K34" s="650">
        <v>273641.79970000009</v>
      </c>
      <c r="L34" s="391"/>
      <c r="M34" s="374">
        <v>1399</v>
      </c>
      <c r="N34" s="379">
        <v>1389</v>
      </c>
      <c r="O34" s="376">
        <v>1778078.6379477216</v>
      </c>
      <c r="P34" s="380">
        <v>1552915.7186500004</v>
      </c>
      <c r="Q34" s="398">
        <v>0.8733672884357877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74" t="s">
        <v>257</v>
      </c>
      <c r="C36" s="1074"/>
      <c r="D36" s="374">
        <v>3817</v>
      </c>
      <c r="E36" s="393">
        <v>4318</v>
      </c>
      <c r="F36" s="377">
        <v>15314942.195807725</v>
      </c>
      <c r="G36" s="651">
        <v>19060343.825599995</v>
      </c>
      <c r="H36" s="374">
        <v>413</v>
      </c>
      <c r="I36" s="393">
        <v>446</v>
      </c>
      <c r="J36" s="377">
        <v>1399888.8242899997</v>
      </c>
      <c r="K36" s="651">
        <v>1194792.345500001</v>
      </c>
      <c r="L36" s="391"/>
      <c r="M36" s="374">
        <v>4230</v>
      </c>
      <c r="N36" s="394">
        <v>4764</v>
      </c>
      <c r="O36" s="377">
        <v>16714831.020097725</v>
      </c>
      <c r="P36" s="389">
        <v>20255136.171099998</v>
      </c>
      <c r="Q36" s="683">
        <v>1.2118062184861726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902" t="s">
        <v>198</v>
      </c>
      <c r="C38" s="902"/>
      <c r="D38" s="384">
        <v>49331</v>
      </c>
      <c r="E38" s="385">
        <v>49782</v>
      </c>
      <c r="F38" s="377">
        <v>136106788.56156361</v>
      </c>
      <c r="G38" s="651">
        <v>139613055.32801795</v>
      </c>
      <c r="H38" s="384">
        <v>3409</v>
      </c>
      <c r="I38" s="385">
        <v>3867</v>
      </c>
      <c r="J38" s="377">
        <v>7228486.8837506501</v>
      </c>
      <c r="K38" s="651">
        <v>7738072.8847157713</v>
      </c>
      <c r="L38" s="395"/>
      <c r="M38" s="670">
        <v>52740</v>
      </c>
      <c r="N38" s="388">
        <v>53649</v>
      </c>
      <c r="O38" s="650">
        <v>143335275.44531429</v>
      </c>
      <c r="P38" s="389">
        <v>147351128.21273375</v>
      </c>
      <c r="Q38" s="683">
        <v>1.0280171978247714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80" t="s">
        <v>287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</row>
    <row r="41" spans="1:17" s="266" customFormat="1" ht="19.149999999999999" customHeight="1" x14ac:dyDescent="0.25">
      <c r="A41" s="275"/>
      <c r="B41" s="1075" t="s">
        <v>194</v>
      </c>
      <c r="C41" s="887" t="s">
        <v>191</v>
      </c>
      <c r="D41" s="890" t="s">
        <v>81</v>
      </c>
      <c r="E41" s="891"/>
      <c r="F41" s="891"/>
      <c r="G41" s="891"/>
      <c r="H41" s="890"/>
      <c r="I41" s="891"/>
      <c r="J41" s="891"/>
      <c r="K41" s="895"/>
      <c r="L41" s="303"/>
      <c r="M41" s="892" t="s">
        <v>210</v>
      </c>
      <c r="N41" s="893"/>
      <c r="O41" s="893"/>
      <c r="P41" s="893"/>
      <c r="Q41" s="894"/>
    </row>
    <row r="42" spans="1:17" s="266" customFormat="1" ht="19.149999999999999" customHeight="1" x14ac:dyDescent="0.25">
      <c r="A42" s="275"/>
      <c r="B42" s="1076"/>
      <c r="C42" s="888"/>
      <c r="D42" s="933" t="s">
        <v>197</v>
      </c>
      <c r="E42" s="934"/>
      <c r="F42" s="905" t="s">
        <v>3</v>
      </c>
      <c r="G42" s="906"/>
      <c r="H42" s="1072"/>
      <c r="I42" s="1080"/>
      <c r="J42" s="1080"/>
      <c r="K42" s="1073"/>
      <c r="L42" s="396"/>
      <c r="M42" s="933" t="s">
        <v>209</v>
      </c>
      <c r="N42" s="934"/>
      <c r="O42" s="1078" t="s">
        <v>283</v>
      </c>
      <c r="P42" s="1079"/>
      <c r="Q42" s="897" t="s">
        <v>332</v>
      </c>
    </row>
    <row r="43" spans="1:17" s="266" customFormat="1" ht="19.149999999999999" customHeight="1" x14ac:dyDescent="0.25">
      <c r="A43" s="275"/>
      <c r="B43" s="1077"/>
      <c r="C43" s="889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98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133</v>
      </c>
      <c r="E45" s="747">
        <v>158</v>
      </c>
      <c r="F45" s="748">
        <v>136657.54999999999</v>
      </c>
      <c r="G45" s="747">
        <v>200779.35</v>
      </c>
      <c r="H45" s="415"/>
      <c r="I45" s="416"/>
      <c r="J45" s="391"/>
      <c r="K45" s="395"/>
      <c r="L45" s="410"/>
      <c r="M45" s="374">
        <v>133</v>
      </c>
      <c r="N45" s="379">
        <v>158</v>
      </c>
      <c r="O45" s="376">
        <v>136657.54999999999</v>
      </c>
      <c r="P45" s="380">
        <v>200779.35</v>
      </c>
      <c r="Q45" s="398">
        <v>1.469215202526315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59</v>
      </c>
      <c r="E46" s="747">
        <v>75</v>
      </c>
      <c r="F46" s="748">
        <v>52985.69</v>
      </c>
      <c r="G46" s="747">
        <v>111921.49999999999</v>
      </c>
      <c r="H46" s="415"/>
      <c r="I46" s="416"/>
      <c r="J46" s="391"/>
      <c r="K46" s="395"/>
      <c r="L46" s="410"/>
      <c r="M46" s="374">
        <v>59</v>
      </c>
      <c r="N46" s="379">
        <v>75</v>
      </c>
      <c r="O46" s="376">
        <v>52985.69</v>
      </c>
      <c r="P46" s="380">
        <v>111921.49999999999</v>
      </c>
      <c r="Q46" s="398">
        <v>2.1122967352128468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430</v>
      </c>
      <c r="E47" s="747">
        <v>453</v>
      </c>
      <c r="F47" s="748">
        <v>1064986.98</v>
      </c>
      <c r="G47" s="747">
        <v>1165310.3299999996</v>
      </c>
      <c r="H47" s="415"/>
      <c r="I47" s="416"/>
      <c r="J47" s="391"/>
      <c r="K47" s="395"/>
      <c r="L47" s="410"/>
      <c r="M47" s="374">
        <v>430</v>
      </c>
      <c r="N47" s="379">
        <v>453</v>
      </c>
      <c r="O47" s="376">
        <v>1064986.98</v>
      </c>
      <c r="P47" s="380">
        <v>1165310.3299999996</v>
      </c>
      <c r="Q47" s="398">
        <v>1.0942014802847633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1</v>
      </c>
      <c r="F50" s="748">
        <v>0</v>
      </c>
      <c r="G50" s="747">
        <v>10000</v>
      </c>
      <c r="H50" s="415"/>
      <c r="I50" s="416"/>
      <c r="J50" s="391"/>
      <c r="K50" s="395"/>
      <c r="L50" s="410"/>
      <c r="M50" s="374">
        <v>0</v>
      </c>
      <c r="N50" s="379">
        <v>1</v>
      </c>
      <c r="O50" s="376">
        <v>0</v>
      </c>
      <c r="P50" s="380">
        <v>10000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3</v>
      </c>
      <c r="E51" s="747">
        <v>3</v>
      </c>
      <c r="F51" s="748">
        <v>1053.06</v>
      </c>
      <c r="G51" s="747">
        <v>2607</v>
      </c>
      <c r="H51" s="415"/>
      <c r="I51" s="416"/>
      <c r="J51" s="391"/>
      <c r="K51" s="395"/>
      <c r="L51" s="410"/>
      <c r="M51" s="374">
        <v>3</v>
      </c>
      <c r="N51" s="379">
        <v>3</v>
      </c>
      <c r="O51" s="376">
        <v>1053.06</v>
      </c>
      <c r="P51" s="380">
        <v>2607</v>
      </c>
      <c r="Q51" s="398">
        <v>2.4756424135376904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43</v>
      </c>
      <c r="E52" s="747">
        <v>52</v>
      </c>
      <c r="F52" s="748">
        <v>66493.989999999991</v>
      </c>
      <c r="G52" s="747">
        <v>82608.34</v>
      </c>
      <c r="H52" s="415"/>
      <c r="I52" s="416"/>
      <c r="J52" s="391"/>
      <c r="K52" s="395"/>
      <c r="L52" s="410"/>
      <c r="M52" s="374">
        <v>43</v>
      </c>
      <c r="N52" s="379">
        <v>52</v>
      </c>
      <c r="O52" s="376">
        <v>66493.989999999991</v>
      </c>
      <c r="P52" s="380">
        <v>82608.34</v>
      </c>
      <c r="Q52" s="398">
        <v>1.2423429546038673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72</v>
      </c>
      <c r="E53" s="747">
        <v>77</v>
      </c>
      <c r="F53" s="748">
        <v>5077069.5</v>
      </c>
      <c r="G53" s="747">
        <v>3863255.37</v>
      </c>
      <c r="H53" s="415"/>
      <c r="I53" s="416"/>
      <c r="J53" s="391"/>
      <c r="K53" s="395"/>
      <c r="L53" s="410"/>
      <c r="M53" s="374">
        <v>72</v>
      </c>
      <c r="N53" s="379">
        <v>77</v>
      </c>
      <c r="O53" s="376">
        <v>5077069.5</v>
      </c>
      <c r="P53" s="380">
        <v>3863255.37</v>
      </c>
      <c r="Q53" s="398">
        <v>0.7609222938547523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1765</v>
      </c>
      <c r="E54" s="747">
        <v>1999</v>
      </c>
      <c r="F54" s="748">
        <v>4861534.96</v>
      </c>
      <c r="G54" s="747">
        <v>6341630.9699999997</v>
      </c>
      <c r="H54" s="415"/>
      <c r="I54" s="416"/>
      <c r="J54" s="391"/>
      <c r="K54" s="395"/>
      <c r="L54" s="410"/>
      <c r="M54" s="374">
        <v>1765</v>
      </c>
      <c r="N54" s="379">
        <v>1999</v>
      </c>
      <c r="O54" s="376">
        <v>4861534.96</v>
      </c>
      <c r="P54" s="380">
        <v>6341630.9699999997</v>
      </c>
      <c r="Q54" s="398">
        <v>1.3044503479205669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16</v>
      </c>
      <c r="E57" s="747">
        <v>14</v>
      </c>
      <c r="F57" s="748">
        <v>43082.070000000007</v>
      </c>
      <c r="G57" s="747">
        <v>639123.12000000011</v>
      </c>
      <c r="H57" s="415"/>
      <c r="I57" s="416"/>
      <c r="J57" s="391"/>
      <c r="K57" s="395"/>
      <c r="L57" s="410"/>
      <c r="M57" s="374">
        <v>16</v>
      </c>
      <c r="N57" s="379">
        <v>14</v>
      </c>
      <c r="O57" s="376">
        <v>43082.070000000007</v>
      </c>
      <c r="P57" s="380">
        <v>639123.12000000011</v>
      </c>
      <c r="Q57" s="398">
        <v>14.83501419500038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74" t="s">
        <v>256</v>
      </c>
      <c r="C63" s="1074"/>
      <c r="D63" s="384">
        <v>2522</v>
      </c>
      <c r="E63" s="385">
        <v>2832</v>
      </c>
      <c r="F63" s="377">
        <v>11304113.800000001</v>
      </c>
      <c r="G63" s="408">
        <v>12417235.98</v>
      </c>
      <c r="H63" s="417"/>
      <c r="I63" s="418"/>
      <c r="J63" s="419"/>
      <c r="K63" s="420"/>
      <c r="L63" s="395"/>
      <c r="M63" s="384">
        <v>2522</v>
      </c>
      <c r="N63" s="388">
        <v>2832</v>
      </c>
      <c r="O63" s="377">
        <v>11304113.800000001</v>
      </c>
      <c r="P63" s="389">
        <v>12417235.98</v>
      </c>
      <c r="Q63" s="683">
        <v>1.0984705391058607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5</v>
      </c>
      <c r="E65" s="747">
        <v>7</v>
      </c>
      <c r="F65" s="748">
        <v>22085.09</v>
      </c>
      <c r="G65" s="747">
        <v>4326.54</v>
      </c>
      <c r="H65" s="423"/>
      <c r="I65" s="424"/>
      <c r="J65" s="421"/>
      <c r="K65" s="422"/>
      <c r="L65" s="391"/>
      <c r="M65" s="374">
        <v>5</v>
      </c>
      <c r="N65" s="379">
        <v>7</v>
      </c>
      <c r="O65" s="376">
        <v>22085.09</v>
      </c>
      <c r="P65" s="380">
        <v>4326.54</v>
      </c>
      <c r="Q65" s="398">
        <v>0.19590320890700469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5</v>
      </c>
      <c r="E67" s="747">
        <v>16</v>
      </c>
      <c r="F67" s="748">
        <v>4833.55</v>
      </c>
      <c r="G67" s="747">
        <v>20901.810000000001</v>
      </c>
      <c r="H67" s="415"/>
      <c r="I67" s="416"/>
      <c r="J67" s="391"/>
      <c r="K67" s="395"/>
      <c r="L67" s="391"/>
      <c r="M67" s="374">
        <v>5</v>
      </c>
      <c r="N67" s="379">
        <v>16</v>
      </c>
      <c r="O67" s="376">
        <v>4833.55</v>
      </c>
      <c r="P67" s="380">
        <v>20901.810000000001</v>
      </c>
      <c r="Q67" s="398">
        <v>4.3243185650298432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74" t="s">
        <v>257</v>
      </c>
      <c r="C69" s="1074"/>
      <c r="D69" s="374">
        <v>10</v>
      </c>
      <c r="E69" s="393">
        <v>23</v>
      </c>
      <c r="F69" s="377">
        <v>26918.639999999999</v>
      </c>
      <c r="G69" s="386">
        <v>25228.350000000002</v>
      </c>
      <c r="H69" s="425"/>
      <c r="I69" s="426"/>
      <c r="J69" s="419"/>
      <c r="K69" s="420"/>
      <c r="L69" s="391"/>
      <c r="M69" s="374">
        <v>10</v>
      </c>
      <c r="N69" s="394">
        <v>23</v>
      </c>
      <c r="O69" s="377">
        <v>26918.639999999999</v>
      </c>
      <c r="P69" s="389">
        <v>25228.350000000002</v>
      </c>
      <c r="Q69" s="683">
        <v>0.93720745178805476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902" t="s">
        <v>198</v>
      </c>
      <c r="C71" s="902"/>
      <c r="D71" s="384">
        <v>2532</v>
      </c>
      <c r="E71" s="385">
        <v>2855</v>
      </c>
      <c r="F71" s="377">
        <v>11331032.440000001</v>
      </c>
      <c r="G71" s="386">
        <v>12442464.33</v>
      </c>
      <c r="H71" s="427"/>
      <c r="I71" s="428"/>
      <c r="J71" s="429"/>
      <c r="K71" s="430"/>
      <c r="L71" s="395"/>
      <c r="M71" s="670">
        <v>2532</v>
      </c>
      <c r="N71" s="388">
        <v>2855</v>
      </c>
      <c r="O71" s="650">
        <v>11331032.440000001</v>
      </c>
      <c r="P71" s="389">
        <v>12442464.33</v>
      </c>
      <c r="Q71" s="683">
        <v>1.0980874334166144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70" t="s">
        <v>284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</row>
    <row r="74" spans="1:17" s="266" customFormat="1" ht="19.149999999999999" customHeight="1" x14ac:dyDescent="0.25">
      <c r="A74" s="275"/>
      <c r="B74" s="1075" t="s">
        <v>194</v>
      </c>
      <c r="C74" s="887" t="s">
        <v>191</v>
      </c>
      <c r="D74" s="890" t="s">
        <v>81</v>
      </c>
      <c r="E74" s="891"/>
      <c r="F74" s="891"/>
      <c r="G74" s="891"/>
      <c r="H74" s="890" t="s">
        <v>52</v>
      </c>
      <c r="I74" s="891"/>
      <c r="J74" s="891"/>
      <c r="K74" s="895"/>
      <c r="L74" s="303"/>
      <c r="M74" s="892" t="s">
        <v>208</v>
      </c>
      <c r="N74" s="893"/>
      <c r="O74" s="893"/>
      <c r="P74" s="893"/>
      <c r="Q74" s="894"/>
    </row>
    <row r="75" spans="1:17" s="266" customFormat="1" ht="19.149999999999999" customHeight="1" x14ac:dyDescent="0.25">
      <c r="A75" s="275"/>
      <c r="B75" s="1076"/>
      <c r="C75" s="888"/>
      <c r="D75" s="933" t="s">
        <v>197</v>
      </c>
      <c r="E75" s="934"/>
      <c r="F75" s="905" t="s">
        <v>3</v>
      </c>
      <c r="G75" s="906"/>
      <c r="H75" s="933" t="s">
        <v>197</v>
      </c>
      <c r="I75" s="934"/>
      <c r="J75" s="1078" t="s">
        <v>3</v>
      </c>
      <c r="K75" s="1079"/>
      <c r="L75" s="396"/>
      <c r="M75" s="933" t="s">
        <v>209</v>
      </c>
      <c r="N75" s="934"/>
      <c r="O75" s="1078" t="s">
        <v>283</v>
      </c>
      <c r="P75" s="1079"/>
      <c r="Q75" s="897" t="s">
        <v>332</v>
      </c>
    </row>
    <row r="76" spans="1:17" s="266" customFormat="1" ht="19.149999999999999" customHeight="1" x14ac:dyDescent="0.25">
      <c r="A76" s="275"/>
      <c r="B76" s="1077"/>
      <c r="C76" s="889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98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7187</v>
      </c>
      <c r="E78" s="375">
        <v>7332</v>
      </c>
      <c r="F78" s="376">
        <v>9764665.6650411636</v>
      </c>
      <c r="G78" s="377">
        <v>9760594.4535415806</v>
      </c>
      <c r="H78" s="374">
        <v>621</v>
      </c>
      <c r="I78" s="375">
        <v>769</v>
      </c>
      <c r="J78" s="376">
        <v>460768.51996368199</v>
      </c>
      <c r="K78" s="377">
        <v>664743.2494379991</v>
      </c>
      <c r="L78" s="378"/>
      <c r="M78" s="374">
        <v>7808</v>
      </c>
      <c r="N78" s="379">
        <v>8101</v>
      </c>
      <c r="O78" s="376">
        <v>10225434.185004845</v>
      </c>
      <c r="P78" s="380">
        <v>10425337.70297958</v>
      </c>
      <c r="Q78" s="398">
        <v>1.0195496361678102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3696</v>
      </c>
      <c r="E79" s="375">
        <v>4820</v>
      </c>
      <c r="F79" s="376">
        <v>1206092.6112277475</v>
      </c>
      <c r="G79" s="377">
        <v>1183432.5828630282</v>
      </c>
      <c r="H79" s="374">
        <v>106</v>
      </c>
      <c r="I79" s="375">
        <v>153</v>
      </c>
      <c r="J79" s="376">
        <v>63750.039999999994</v>
      </c>
      <c r="K79" s="377">
        <v>43750.829987934936</v>
      </c>
      <c r="L79" s="378"/>
      <c r="M79" s="374">
        <v>3802</v>
      </c>
      <c r="N79" s="379">
        <v>4973</v>
      </c>
      <c r="O79" s="376">
        <v>1269842.6512277476</v>
      </c>
      <c r="P79" s="380">
        <v>1227183.4128509632</v>
      </c>
      <c r="Q79" s="398">
        <v>0.9664058863233651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11020</v>
      </c>
      <c r="E80" s="375">
        <v>10689</v>
      </c>
      <c r="F80" s="376">
        <v>19977354.162014484</v>
      </c>
      <c r="G80" s="377">
        <v>19130263.805511266</v>
      </c>
      <c r="H80" s="374">
        <v>910</v>
      </c>
      <c r="I80" s="375">
        <v>1054</v>
      </c>
      <c r="J80" s="376">
        <v>1740340.1999203172</v>
      </c>
      <c r="K80" s="377">
        <v>1825989.3693066472</v>
      </c>
      <c r="L80" s="378"/>
      <c r="M80" s="374">
        <v>11930</v>
      </c>
      <c r="N80" s="379">
        <v>11743</v>
      </c>
      <c r="O80" s="376">
        <v>21717694.361934803</v>
      </c>
      <c r="P80" s="380">
        <v>20956253.174817912</v>
      </c>
      <c r="Q80" s="398">
        <v>0.96493913329715653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2</v>
      </c>
      <c r="F83" s="376">
        <v>5100</v>
      </c>
      <c r="G83" s="377">
        <v>10300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2</v>
      </c>
      <c r="O83" s="376">
        <v>5100</v>
      </c>
      <c r="P83" s="380">
        <v>10300</v>
      </c>
      <c r="Q83" s="398">
        <v>2.0196078431372548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46</v>
      </c>
      <c r="E84" s="375">
        <v>80</v>
      </c>
      <c r="F84" s="376">
        <v>96228.03</v>
      </c>
      <c r="G84" s="377">
        <v>155615.53330542718</v>
      </c>
      <c r="H84" s="374">
        <v>10</v>
      </c>
      <c r="I84" s="375">
        <v>6</v>
      </c>
      <c r="J84" s="376">
        <v>2308.08</v>
      </c>
      <c r="K84" s="377">
        <v>6697.0999609659739</v>
      </c>
      <c r="L84" s="378"/>
      <c r="M84" s="374">
        <v>56</v>
      </c>
      <c r="N84" s="379">
        <v>86</v>
      </c>
      <c r="O84" s="376">
        <v>98536.11</v>
      </c>
      <c r="P84" s="380">
        <v>162312.63326639315</v>
      </c>
      <c r="Q84" s="398">
        <v>1.6472401159980148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952</v>
      </c>
      <c r="E85" s="375">
        <v>992</v>
      </c>
      <c r="F85" s="376">
        <v>6549580.8004607707</v>
      </c>
      <c r="G85" s="377">
        <v>10234218.881497454</v>
      </c>
      <c r="H85" s="374">
        <v>60</v>
      </c>
      <c r="I85" s="375">
        <v>77</v>
      </c>
      <c r="J85" s="376">
        <v>308157.15999728971</v>
      </c>
      <c r="K85" s="377">
        <v>92686.279775014904</v>
      </c>
      <c r="L85" s="378"/>
      <c r="M85" s="374">
        <v>1012</v>
      </c>
      <c r="N85" s="379">
        <v>1069</v>
      </c>
      <c r="O85" s="376">
        <v>6857737.9604580607</v>
      </c>
      <c r="P85" s="380">
        <v>10326905.161272468</v>
      </c>
      <c r="Q85" s="398">
        <v>1.5058763138541802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1974</v>
      </c>
      <c r="E86" s="375">
        <v>1698</v>
      </c>
      <c r="F86" s="376">
        <v>10360239.546782132</v>
      </c>
      <c r="G86" s="377">
        <v>7447981.6501582526</v>
      </c>
      <c r="H86" s="374">
        <v>81</v>
      </c>
      <c r="I86" s="375">
        <v>68</v>
      </c>
      <c r="J86" s="376">
        <v>130824.04999024293</v>
      </c>
      <c r="K86" s="377">
        <v>147661.89993125785</v>
      </c>
      <c r="L86" s="378"/>
      <c r="M86" s="374">
        <v>2055</v>
      </c>
      <c r="N86" s="379">
        <v>1766</v>
      </c>
      <c r="O86" s="376">
        <v>10491063.596772375</v>
      </c>
      <c r="P86" s="380">
        <v>7595643.5500895102</v>
      </c>
      <c r="Q86" s="398">
        <v>0.72401081930590394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22238</v>
      </c>
      <c r="E87" s="375">
        <v>21887</v>
      </c>
      <c r="F87" s="376">
        <v>80278577.155250475</v>
      </c>
      <c r="G87" s="377">
        <v>81194741.11856474</v>
      </c>
      <c r="H87" s="374">
        <v>1196</v>
      </c>
      <c r="I87" s="375">
        <v>1283</v>
      </c>
      <c r="J87" s="376">
        <v>3077928.8595891185</v>
      </c>
      <c r="K87" s="377">
        <v>3714913.8108641109</v>
      </c>
      <c r="L87" s="378"/>
      <c r="M87" s="374">
        <v>23434</v>
      </c>
      <c r="N87" s="379">
        <v>23170</v>
      </c>
      <c r="O87" s="376">
        <v>83356506.01483959</v>
      </c>
      <c r="P87" s="380">
        <v>84909654.929428846</v>
      </c>
      <c r="Q87" s="398">
        <v>1.0186326057658026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570</v>
      </c>
      <c r="E90" s="375">
        <v>397</v>
      </c>
      <c r="F90" s="376">
        <v>2362262.8549791221</v>
      </c>
      <c r="G90" s="377">
        <v>2184884.3321762262</v>
      </c>
      <c r="H90" s="374">
        <v>6</v>
      </c>
      <c r="I90" s="375">
        <v>5</v>
      </c>
      <c r="J90" s="376">
        <v>36698.15</v>
      </c>
      <c r="K90" s="377">
        <v>37451.999951839432</v>
      </c>
      <c r="L90" s="378"/>
      <c r="M90" s="374">
        <v>576</v>
      </c>
      <c r="N90" s="379">
        <v>402</v>
      </c>
      <c r="O90" s="376">
        <v>2398961.004979122</v>
      </c>
      <c r="P90" s="380">
        <v>2222336.3321280656</v>
      </c>
      <c r="Q90" s="398">
        <v>0.92637451276429006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268</v>
      </c>
      <c r="E91" s="375">
        <v>319</v>
      </c>
      <c r="F91" s="381">
        <v>1291693.54</v>
      </c>
      <c r="G91" s="382">
        <v>1456798.07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268</v>
      </c>
      <c r="N91" s="379">
        <v>319</v>
      </c>
      <c r="O91" s="376">
        <v>1291693.54</v>
      </c>
      <c r="P91" s="380">
        <v>1456798.07</v>
      </c>
      <c r="Q91" s="398">
        <v>1.1278202026155524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12</v>
      </c>
      <c r="E92" s="375">
        <v>16</v>
      </c>
      <c r="F92" s="381">
        <v>71675.72</v>
      </c>
      <c r="G92" s="382">
        <v>157683.3548</v>
      </c>
      <c r="H92" s="374">
        <v>5</v>
      </c>
      <c r="I92" s="375">
        <v>5</v>
      </c>
      <c r="J92" s="383">
        <v>7244</v>
      </c>
      <c r="K92" s="377">
        <v>9255</v>
      </c>
      <c r="L92" s="378"/>
      <c r="M92" s="374">
        <v>17</v>
      </c>
      <c r="N92" s="379">
        <v>21</v>
      </c>
      <c r="O92" s="376">
        <v>78919.72</v>
      </c>
      <c r="P92" s="380">
        <v>166938.3548</v>
      </c>
      <c r="Q92" s="398">
        <v>2.1152932980502213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67</v>
      </c>
      <c r="E93" s="375">
        <v>62</v>
      </c>
      <c r="F93" s="381">
        <v>131520.41</v>
      </c>
      <c r="G93" s="382">
        <v>50246.33</v>
      </c>
      <c r="H93" s="374">
        <v>1</v>
      </c>
      <c r="I93" s="375">
        <v>1</v>
      </c>
      <c r="J93" s="383">
        <v>579</v>
      </c>
      <c r="K93" s="377">
        <v>131</v>
      </c>
      <c r="L93" s="378"/>
      <c r="M93" s="374">
        <v>68</v>
      </c>
      <c r="N93" s="379">
        <v>63</v>
      </c>
      <c r="O93" s="376">
        <v>132099.41</v>
      </c>
      <c r="P93" s="380">
        <v>50377.33</v>
      </c>
      <c r="Q93" s="398">
        <v>0.38135923544245959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0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3</v>
      </c>
      <c r="E95" s="375">
        <v>2</v>
      </c>
      <c r="F95" s="381">
        <v>469.67</v>
      </c>
      <c r="G95" s="382">
        <v>3187.37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3</v>
      </c>
      <c r="N95" s="379">
        <v>2</v>
      </c>
      <c r="O95" s="376">
        <v>469.67</v>
      </c>
      <c r="P95" s="380">
        <v>3187.37</v>
      </c>
      <c r="Q95" s="398">
        <v>6.786403219281623</v>
      </c>
    </row>
    <row r="96" spans="1:17" s="266" customFormat="1" ht="19.149999999999999" customHeight="1" x14ac:dyDescent="0.25">
      <c r="A96" s="275"/>
      <c r="B96" s="1074" t="s">
        <v>256</v>
      </c>
      <c r="C96" s="1074"/>
      <c r="D96" s="384">
        <v>48036</v>
      </c>
      <c r="E96" s="385">
        <v>48296</v>
      </c>
      <c r="F96" s="377">
        <v>132095960.16575591</v>
      </c>
      <c r="G96" s="651">
        <v>132969947.48241797</v>
      </c>
      <c r="H96" s="384">
        <v>2996</v>
      </c>
      <c r="I96" s="385">
        <v>3421</v>
      </c>
      <c r="J96" s="377">
        <v>5828598.0594606502</v>
      </c>
      <c r="K96" s="651">
        <v>6543280.5392157706</v>
      </c>
      <c r="L96" s="387"/>
      <c r="M96" s="384">
        <v>51032</v>
      </c>
      <c r="N96" s="388">
        <v>51717</v>
      </c>
      <c r="O96" s="377">
        <v>137924558.22521654</v>
      </c>
      <c r="P96" s="389">
        <v>139513228.02163374</v>
      </c>
      <c r="Q96" s="683">
        <v>1.0115183968457819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2605</v>
      </c>
      <c r="E98" s="375">
        <v>3128</v>
      </c>
      <c r="F98" s="383">
        <v>13787853.874270003</v>
      </c>
      <c r="G98" s="377">
        <v>17757339.386649996</v>
      </c>
      <c r="H98" s="374">
        <v>190</v>
      </c>
      <c r="I98" s="375">
        <v>199</v>
      </c>
      <c r="J98" s="383">
        <v>1100521.2478799999</v>
      </c>
      <c r="K98" s="383">
        <v>915343.65580000088</v>
      </c>
      <c r="L98" s="391"/>
      <c r="M98" s="374">
        <v>2795</v>
      </c>
      <c r="N98" s="379">
        <v>3327</v>
      </c>
      <c r="O98" s="376">
        <v>14888375.122150004</v>
      </c>
      <c r="P98" s="380">
        <v>18672683.042449996</v>
      </c>
      <c r="Q98" s="398">
        <v>1.2541787058192759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39</v>
      </c>
      <c r="E99" s="375">
        <v>52</v>
      </c>
      <c r="F99" s="383">
        <v>66097.710000000006</v>
      </c>
      <c r="G99" s="377">
        <v>28057.060000000005</v>
      </c>
      <c r="H99" s="374">
        <v>2</v>
      </c>
      <c r="I99" s="375">
        <v>3</v>
      </c>
      <c r="J99" s="383">
        <v>4364.6400000000003</v>
      </c>
      <c r="K99" s="383">
        <v>5806.89</v>
      </c>
      <c r="L99" s="391"/>
      <c r="M99" s="374">
        <v>41</v>
      </c>
      <c r="N99" s="379">
        <v>55</v>
      </c>
      <c r="O99" s="376">
        <v>70462.350000000006</v>
      </c>
      <c r="P99" s="380">
        <v>33863.950000000004</v>
      </c>
      <c r="Q99" s="398">
        <v>0.48059637522733772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1183</v>
      </c>
      <c r="E100" s="375">
        <v>1161</v>
      </c>
      <c r="F100" s="383">
        <v>1487909.2515377218</v>
      </c>
      <c r="G100" s="377">
        <v>1300175.7289500004</v>
      </c>
      <c r="H100" s="374">
        <v>221</v>
      </c>
      <c r="I100" s="375">
        <v>244</v>
      </c>
      <c r="J100" s="383">
        <v>295002.93640999991</v>
      </c>
      <c r="K100" s="383">
        <v>273641.79970000009</v>
      </c>
      <c r="L100" s="391"/>
      <c r="M100" s="374">
        <v>1404</v>
      </c>
      <c r="N100" s="379">
        <v>1405</v>
      </c>
      <c r="O100" s="376">
        <v>1782912.1879477217</v>
      </c>
      <c r="P100" s="380">
        <v>1573817.5286500005</v>
      </c>
      <c r="Q100" s="398">
        <v>0.88272296262756145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74" t="s">
        <v>257</v>
      </c>
      <c r="C102" s="1074"/>
      <c r="D102" s="374">
        <v>3827</v>
      </c>
      <c r="E102" s="393">
        <v>4341</v>
      </c>
      <c r="F102" s="377">
        <v>15341860.835807726</v>
      </c>
      <c r="G102" s="651">
        <v>19085572.175599996</v>
      </c>
      <c r="H102" s="374">
        <v>413</v>
      </c>
      <c r="I102" s="393">
        <v>446</v>
      </c>
      <c r="J102" s="377">
        <v>1399888.8242899997</v>
      </c>
      <c r="K102" s="651">
        <v>1194792.345500001</v>
      </c>
      <c r="L102" s="391"/>
      <c r="M102" s="374">
        <v>4240</v>
      </c>
      <c r="N102" s="394">
        <v>4787</v>
      </c>
      <c r="O102" s="377">
        <v>16741749.660097726</v>
      </c>
      <c r="P102" s="389">
        <v>20280364.521099996</v>
      </c>
      <c r="Q102" s="683">
        <v>1.2113646980062187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902" t="s">
        <v>198</v>
      </c>
      <c r="C104" s="902"/>
      <c r="D104" s="384">
        <v>51863</v>
      </c>
      <c r="E104" s="385">
        <v>52637</v>
      </c>
      <c r="F104" s="377">
        <v>147437821.00156364</v>
      </c>
      <c r="G104" s="651">
        <v>152055519.65801796</v>
      </c>
      <c r="H104" s="384">
        <v>3409</v>
      </c>
      <c r="I104" s="385">
        <v>3867</v>
      </c>
      <c r="J104" s="377">
        <v>7228486.8837506501</v>
      </c>
      <c r="K104" s="651">
        <v>7738072.8847157713</v>
      </c>
      <c r="L104" s="395"/>
      <c r="M104" s="670">
        <v>55272</v>
      </c>
      <c r="N104" s="388">
        <v>56504</v>
      </c>
      <c r="O104" s="650">
        <v>154666307.88531426</v>
      </c>
      <c r="P104" s="389">
        <v>159793592.54273373</v>
      </c>
      <c r="Q104" s="683">
        <v>1.0331506242537409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v>#REF!</v>
      </c>
      <c r="P121" s="296" t="e">
        <v>#REF!</v>
      </c>
      <c r="Q121" s="295" t="e"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v>#REF!</v>
      </c>
      <c r="P123" s="296" t="e"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v>#REF!</v>
      </c>
      <c r="P124" s="296" t="e">
        <v>#REF!</v>
      </c>
      <c r="Q124" s="295" t="e"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48" zoomScale="110" zoomScaleNormal="110" workbookViewId="0">
      <selection activeCell="F4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80" t="s">
        <v>286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</row>
    <row r="5" spans="1:21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83" t="s">
        <v>285</v>
      </c>
      <c r="C7" s="1083"/>
      <c r="D7" s="1083"/>
      <c r="E7" s="106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81" t="s">
        <v>180</v>
      </c>
      <c r="S7" s="1081"/>
    </row>
    <row r="8" spans="1:21" s="269" customFormat="1" ht="18.600000000000001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302"/>
      <c r="I8" s="890" t="s">
        <v>52</v>
      </c>
      <c r="J8" s="891"/>
      <c r="K8" s="891"/>
      <c r="L8" s="891"/>
      <c r="M8" s="895"/>
      <c r="N8" s="303"/>
      <c r="O8" s="892" t="s">
        <v>208</v>
      </c>
      <c r="P8" s="893"/>
      <c r="Q8" s="893"/>
      <c r="R8" s="893"/>
      <c r="S8" s="894"/>
    </row>
    <row r="9" spans="1:21" s="269" customFormat="1" ht="18" customHeight="1" x14ac:dyDescent="0.25">
      <c r="A9" s="883"/>
      <c r="B9" s="1076"/>
      <c r="C9" s="888"/>
      <c r="D9" s="933" t="s">
        <v>197</v>
      </c>
      <c r="E9" s="934"/>
      <c r="F9" s="905" t="s">
        <v>3</v>
      </c>
      <c r="G9" s="906"/>
      <c r="H9" s="1084" t="s">
        <v>332</v>
      </c>
      <c r="I9" s="905" t="s">
        <v>197</v>
      </c>
      <c r="J9" s="906"/>
      <c r="K9" s="1078" t="s">
        <v>3</v>
      </c>
      <c r="L9" s="1079"/>
      <c r="M9" s="1084" t="s">
        <v>332</v>
      </c>
      <c r="N9" s="396"/>
      <c r="O9" s="933" t="s">
        <v>209</v>
      </c>
      <c r="P9" s="934"/>
      <c r="Q9" s="1078" t="s">
        <v>283</v>
      </c>
      <c r="R9" s="1079"/>
      <c r="S9" s="897" t="s">
        <v>332</v>
      </c>
    </row>
    <row r="10" spans="1:21" s="269" customFormat="1" ht="16.149999999999999" customHeight="1" x14ac:dyDescent="0.25">
      <c r="A10" s="290"/>
      <c r="B10" s="1077"/>
      <c r="C10" s="889"/>
      <c r="D10" s="768" t="s">
        <v>333</v>
      </c>
      <c r="E10" s="768" t="s">
        <v>334</v>
      </c>
      <c r="F10" s="354" t="s">
        <v>333</v>
      </c>
      <c r="G10" s="354" t="s">
        <v>334</v>
      </c>
      <c r="H10" s="1085"/>
      <c r="I10" s="372" t="s">
        <v>333</v>
      </c>
      <c r="J10" s="372" t="s">
        <v>334</v>
      </c>
      <c r="K10" s="354" t="s">
        <v>333</v>
      </c>
      <c r="L10" s="354" t="s">
        <v>334</v>
      </c>
      <c r="M10" s="1085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98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1528</v>
      </c>
      <c r="E12" s="375">
        <v>1653</v>
      </c>
      <c r="F12" s="758">
        <v>4489742.82</v>
      </c>
      <c r="G12" s="375">
        <v>4222753.5199999996</v>
      </c>
      <c r="H12" s="684">
        <v>0.94053349808575437</v>
      </c>
      <c r="I12" s="758">
        <v>148</v>
      </c>
      <c r="J12" s="375">
        <v>234</v>
      </c>
      <c r="K12" s="758">
        <v>177161.75</v>
      </c>
      <c r="L12" s="375">
        <v>392805.38</v>
      </c>
      <c r="M12" s="684">
        <v>2.2172132528607333</v>
      </c>
      <c r="N12" s="378"/>
      <c r="O12" s="374">
        <v>1676</v>
      </c>
      <c r="P12" s="379">
        <v>1887</v>
      </c>
      <c r="Q12" s="376">
        <v>4666904.57</v>
      </c>
      <c r="R12" s="380">
        <v>4615558.8999999994</v>
      </c>
      <c r="S12" s="398">
        <v>0.98899791730688835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8395</v>
      </c>
      <c r="E13" s="375">
        <v>8118</v>
      </c>
      <c r="F13" s="758">
        <v>13630085</v>
      </c>
      <c r="G13" s="375">
        <v>12532721.648699991</v>
      </c>
      <c r="H13" s="684">
        <v>0.91948961790773798</v>
      </c>
      <c r="I13" s="758">
        <v>290</v>
      </c>
      <c r="J13" s="375">
        <v>328</v>
      </c>
      <c r="K13" s="758">
        <v>430130</v>
      </c>
      <c r="L13" s="375">
        <v>390512</v>
      </c>
      <c r="M13" s="684">
        <v>0.90789296259270458</v>
      </c>
      <c r="N13" s="378"/>
      <c r="O13" s="374">
        <v>8685</v>
      </c>
      <c r="P13" s="379">
        <v>8446</v>
      </c>
      <c r="Q13" s="376">
        <v>14060215</v>
      </c>
      <c r="R13" s="380">
        <v>12923233.648699991</v>
      </c>
      <c r="S13" s="398">
        <v>0.91913485310857557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1668</v>
      </c>
      <c r="E14" s="375">
        <v>1581</v>
      </c>
      <c r="F14" s="758">
        <v>5477186.2000000002</v>
      </c>
      <c r="G14" s="375">
        <v>5572051.6300000008</v>
      </c>
      <c r="H14" s="684">
        <v>1.0173201031580779</v>
      </c>
      <c r="I14" s="758">
        <v>38</v>
      </c>
      <c r="J14" s="375">
        <v>55</v>
      </c>
      <c r="K14" s="758">
        <v>169502.61</v>
      </c>
      <c r="L14" s="375">
        <v>225637.71</v>
      </c>
      <c r="M14" s="684">
        <v>1.3311754314579582</v>
      </c>
      <c r="N14" s="378"/>
      <c r="O14" s="374">
        <v>1706</v>
      </c>
      <c r="P14" s="379">
        <v>1636</v>
      </c>
      <c r="Q14" s="376">
        <v>5646688.8100000005</v>
      </c>
      <c r="R14" s="380">
        <v>5797689.3400000008</v>
      </c>
      <c r="S14" s="398">
        <v>1.0267414293723049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423</v>
      </c>
      <c r="F15" s="758">
        <v>0</v>
      </c>
      <c r="G15" s="375">
        <v>788166.69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423</v>
      </c>
      <c r="Q15" s="376">
        <v>0</v>
      </c>
      <c r="R15" s="380">
        <v>788166.69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3145</v>
      </c>
      <c r="E16" s="375">
        <v>3427</v>
      </c>
      <c r="F16" s="758">
        <v>12169616.809999999</v>
      </c>
      <c r="G16" s="375">
        <v>13133460.999999998</v>
      </c>
      <c r="H16" s="684">
        <v>1.0792008659802659</v>
      </c>
      <c r="I16" s="758">
        <v>83</v>
      </c>
      <c r="J16" s="375">
        <v>140</v>
      </c>
      <c r="K16" s="758">
        <v>129474.8</v>
      </c>
      <c r="L16" s="375">
        <v>246910.55</v>
      </c>
      <c r="M16" s="684">
        <v>1.9070162688028867</v>
      </c>
      <c r="N16" s="378"/>
      <c r="O16" s="374">
        <v>3228</v>
      </c>
      <c r="P16" s="379">
        <v>3567</v>
      </c>
      <c r="Q16" s="376">
        <v>12299091.609999999</v>
      </c>
      <c r="R16" s="380">
        <v>13380371.549999999</v>
      </c>
      <c r="S16" s="398">
        <v>1.0879154310161285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7368</v>
      </c>
      <c r="E17" s="375">
        <v>7723</v>
      </c>
      <c r="F17" s="758">
        <v>14156218.040000003</v>
      </c>
      <c r="G17" s="375">
        <v>14781416.7086</v>
      </c>
      <c r="H17" s="684">
        <v>1.0441642440681138</v>
      </c>
      <c r="I17" s="758">
        <v>846</v>
      </c>
      <c r="J17" s="375">
        <v>892</v>
      </c>
      <c r="K17" s="758">
        <v>1549628</v>
      </c>
      <c r="L17" s="375">
        <v>1680658</v>
      </c>
      <c r="M17" s="684">
        <v>1.0845557772575096</v>
      </c>
      <c r="N17" s="378"/>
      <c r="O17" s="374">
        <v>8214</v>
      </c>
      <c r="P17" s="379">
        <v>8615</v>
      </c>
      <c r="Q17" s="376">
        <v>15705846.040000003</v>
      </c>
      <c r="R17" s="380">
        <v>16462074.7086</v>
      </c>
      <c r="S17" s="398">
        <v>1.0481495022091785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1645</v>
      </c>
      <c r="E18" s="375">
        <v>1945</v>
      </c>
      <c r="F18" s="758">
        <v>6298427.2900000038</v>
      </c>
      <c r="G18" s="375">
        <v>7260888.7700000005</v>
      </c>
      <c r="H18" s="684">
        <v>1.1528098103995095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1645</v>
      </c>
      <c r="P18" s="379">
        <v>1945</v>
      </c>
      <c r="Q18" s="376">
        <v>6298427.2900000038</v>
      </c>
      <c r="R18" s="380">
        <v>7260888.7700000005</v>
      </c>
      <c r="S18" s="398">
        <v>1.1528098103995095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107</v>
      </c>
      <c r="E19" s="375">
        <v>129</v>
      </c>
      <c r="F19" s="758">
        <v>166404.06</v>
      </c>
      <c r="G19" s="375">
        <v>120118.43000000001</v>
      </c>
      <c r="H19" s="684">
        <v>0.72184795250788958</v>
      </c>
      <c r="I19" s="758">
        <v>66</v>
      </c>
      <c r="J19" s="375">
        <v>39</v>
      </c>
      <c r="K19" s="758">
        <v>53220.439999999995</v>
      </c>
      <c r="L19" s="375">
        <v>41961.069999999992</v>
      </c>
      <c r="M19" s="684">
        <v>0.78843899073363533</v>
      </c>
      <c r="N19" s="378"/>
      <c r="O19" s="374">
        <v>173</v>
      </c>
      <c r="P19" s="379">
        <v>168</v>
      </c>
      <c r="Q19" s="376">
        <v>219624.5</v>
      </c>
      <c r="R19" s="380">
        <v>162079.5</v>
      </c>
      <c r="S19" s="398">
        <v>0.73798460554264211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9665</v>
      </c>
      <c r="E20" s="375">
        <v>8267</v>
      </c>
      <c r="F20" s="758">
        <v>29193473.029999997</v>
      </c>
      <c r="G20" s="375">
        <v>27431102.59</v>
      </c>
      <c r="H20" s="684">
        <v>0.93963135396090292</v>
      </c>
      <c r="I20" s="758">
        <v>504</v>
      </c>
      <c r="J20" s="375">
        <v>635</v>
      </c>
      <c r="K20" s="758">
        <v>1456494.58</v>
      </c>
      <c r="L20" s="375">
        <v>1685469.78</v>
      </c>
      <c r="M20" s="684">
        <v>1.157209785154161</v>
      </c>
      <c r="N20" s="378"/>
      <c r="O20" s="374">
        <v>10169</v>
      </c>
      <c r="P20" s="379">
        <v>8902</v>
      </c>
      <c r="Q20" s="376">
        <v>30649967.609999999</v>
      </c>
      <c r="R20" s="380">
        <v>29116572.370000001</v>
      </c>
      <c r="S20" s="398">
        <v>0.9499707386477072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3676</v>
      </c>
      <c r="E21" s="375">
        <v>3687</v>
      </c>
      <c r="F21" s="758">
        <v>9240993.902999999</v>
      </c>
      <c r="G21" s="375">
        <v>8718503.2300000004</v>
      </c>
      <c r="H21" s="684">
        <v>0.94345947216452797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3676</v>
      </c>
      <c r="P21" s="379">
        <v>3687</v>
      </c>
      <c r="Q21" s="376">
        <v>9240993.902999999</v>
      </c>
      <c r="R21" s="380">
        <v>8718503.2300000004</v>
      </c>
      <c r="S21" s="398">
        <v>0.94345947216452797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3409</v>
      </c>
      <c r="E22" s="375">
        <v>4258</v>
      </c>
      <c r="F22" s="758">
        <v>13930973.892755903</v>
      </c>
      <c r="G22" s="375">
        <v>14134039.415117975</v>
      </c>
      <c r="H22" s="684">
        <v>1.0145765489136165</v>
      </c>
      <c r="I22" s="758">
        <v>658</v>
      </c>
      <c r="J22" s="375">
        <v>710</v>
      </c>
      <c r="K22" s="758">
        <v>1208593.2394606501</v>
      </c>
      <c r="L22" s="375">
        <v>1126290.1492157709</v>
      </c>
      <c r="M22" s="684">
        <v>0.93190174530381453</v>
      </c>
      <c r="N22" s="378"/>
      <c r="O22" s="374">
        <v>4067</v>
      </c>
      <c r="P22" s="379">
        <v>4968</v>
      </c>
      <c r="Q22" s="376">
        <v>15139567.132216554</v>
      </c>
      <c r="R22" s="380">
        <v>15260329.564333746</v>
      </c>
      <c r="S22" s="398">
        <v>1.0079766106297856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3077</v>
      </c>
      <c r="E23" s="375">
        <v>2594</v>
      </c>
      <c r="F23" s="758">
        <v>8986619.9100000001</v>
      </c>
      <c r="G23" s="375">
        <v>8447516.9700000007</v>
      </c>
      <c r="H23" s="684">
        <v>0.94001048832608303</v>
      </c>
      <c r="I23" s="758">
        <v>60</v>
      </c>
      <c r="J23" s="375">
        <v>47</v>
      </c>
      <c r="K23" s="758">
        <v>128539.37</v>
      </c>
      <c r="L23" s="375">
        <v>103199.91</v>
      </c>
      <c r="M23" s="684">
        <v>0.80286615688251783</v>
      </c>
      <c r="N23" s="378"/>
      <c r="O23" s="374">
        <v>3137</v>
      </c>
      <c r="P23" s="379">
        <v>2641</v>
      </c>
      <c r="Q23" s="376">
        <v>9115159.2799999993</v>
      </c>
      <c r="R23" s="380">
        <v>8550716.8800000008</v>
      </c>
      <c r="S23" s="398">
        <v>0.93807651817577475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1831</v>
      </c>
      <c r="E24" s="375">
        <v>1659</v>
      </c>
      <c r="F24" s="758">
        <v>3052105.4099999997</v>
      </c>
      <c r="G24" s="375">
        <v>3409970.9000000004</v>
      </c>
      <c r="H24" s="684">
        <v>1.1172520086716142</v>
      </c>
      <c r="I24" s="758">
        <v>303</v>
      </c>
      <c r="J24" s="375">
        <v>341</v>
      </c>
      <c r="K24" s="758">
        <v>525853.27</v>
      </c>
      <c r="L24" s="375">
        <v>649835.99</v>
      </c>
      <c r="M24" s="684">
        <v>1.2357743634455292</v>
      </c>
      <c r="N24" s="378"/>
      <c r="O24" s="374">
        <v>2134</v>
      </c>
      <c r="P24" s="379">
        <v>2000</v>
      </c>
      <c r="Q24" s="376">
        <v>3577958.6799999997</v>
      </c>
      <c r="R24" s="380">
        <v>4059806.8900000006</v>
      </c>
      <c r="S24" s="398">
        <v>1.1346712617709718</v>
      </c>
    </row>
    <row r="25" spans="1:30" s="266" customFormat="1" ht="19.149999999999999" customHeight="1" x14ac:dyDescent="0.25">
      <c r="A25" s="275"/>
      <c r="B25" s="1082" t="s">
        <v>213</v>
      </c>
      <c r="C25" s="1082"/>
      <c r="D25" s="384">
        <v>45514</v>
      </c>
      <c r="E25" s="385">
        <v>45464</v>
      </c>
      <c r="F25" s="377">
        <v>120791846.36575592</v>
      </c>
      <c r="G25" s="386">
        <v>120552711.50241798</v>
      </c>
      <c r="H25" s="685">
        <v>0.9980202731348784</v>
      </c>
      <c r="I25" s="384">
        <v>2996</v>
      </c>
      <c r="J25" s="385">
        <v>3421</v>
      </c>
      <c r="K25" s="377">
        <v>5828598.0594606511</v>
      </c>
      <c r="L25" s="386">
        <v>6543280.5392157706</v>
      </c>
      <c r="M25" s="685">
        <v>1.1226165318768357</v>
      </c>
      <c r="N25" s="387"/>
      <c r="O25" s="384">
        <v>48510</v>
      </c>
      <c r="P25" s="388">
        <v>48885</v>
      </c>
      <c r="Q25" s="377">
        <v>126620444.42521656</v>
      </c>
      <c r="R25" s="389">
        <v>127095992.04163374</v>
      </c>
      <c r="S25" s="683">
        <v>1.0037556937868595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217</v>
      </c>
      <c r="E27" s="375">
        <v>209</v>
      </c>
      <c r="F27" s="758">
        <v>718745</v>
      </c>
      <c r="G27" s="375">
        <v>638900.57999999996</v>
      </c>
      <c r="H27" s="684">
        <v>0.88891133851365922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217</v>
      </c>
      <c r="P27" s="379">
        <v>209</v>
      </c>
      <c r="Q27" s="376">
        <v>718745</v>
      </c>
      <c r="R27" s="380">
        <v>638900.57999999996</v>
      </c>
      <c r="S27" s="398">
        <v>0.88891133851365922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260</v>
      </c>
      <c r="E28" s="375">
        <v>397</v>
      </c>
      <c r="F28" s="758">
        <v>1626850.47</v>
      </c>
      <c r="G28" s="375">
        <v>3920650.29</v>
      </c>
      <c r="H28" s="684">
        <v>2.4099635229536491</v>
      </c>
      <c r="I28" s="758">
        <v>2</v>
      </c>
      <c r="J28" s="375">
        <v>7</v>
      </c>
      <c r="K28" s="758">
        <v>6077.68</v>
      </c>
      <c r="L28" s="375">
        <v>22225.14</v>
      </c>
      <c r="M28" s="684">
        <v>3.6568460333548325</v>
      </c>
      <c r="N28" s="391"/>
      <c r="O28" s="374">
        <v>262</v>
      </c>
      <c r="P28" s="379">
        <v>404</v>
      </c>
      <c r="Q28" s="376">
        <v>1632928.15</v>
      </c>
      <c r="R28" s="380">
        <v>3942875.43</v>
      </c>
      <c r="S28" s="398">
        <v>2.4146043596590583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1106</v>
      </c>
      <c r="E29" s="375">
        <v>1060</v>
      </c>
      <c r="F29" s="758">
        <v>5292604.610000005</v>
      </c>
      <c r="G29" s="375">
        <v>5374285.919999999</v>
      </c>
      <c r="H29" s="684">
        <v>1.0154331026061654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1106</v>
      </c>
      <c r="P29" s="379">
        <v>1060</v>
      </c>
      <c r="Q29" s="376">
        <v>5292604.610000005</v>
      </c>
      <c r="R29" s="380">
        <v>5374285.919999999</v>
      </c>
      <c r="S29" s="398">
        <v>1.0154331026061654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476</v>
      </c>
      <c r="E30" s="375">
        <v>442</v>
      </c>
      <c r="F30" s="758">
        <v>2075485.2300000002</v>
      </c>
      <c r="G30" s="375">
        <v>2323018.7000000002</v>
      </c>
      <c r="H30" s="684">
        <v>1.1192653488553133</v>
      </c>
      <c r="I30" s="758">
        <v>227</v>
      </c>
      <c r="J30" s="375">
        <v>225</v>
      </c>
      <c r="K30" s="758">
        <v>686930.42999999982</v>
      </c>
      <c r="L30" s="375">
        <v>499930.66000000102</v>
      </c>
      <c r="M30" s="684">
        <v>0.72777480537585315</v>
      </c>
      <c r="N30" s="391"/>
      <c r="O30" s="374">
        <v>703</v>
      </c>
      <c r="P30" s="379">
        <v>667</v>
      </c>
      <c r="Q30" s="376">
        <v>2762415.66</v>
      </c>
      <c r="R30" s="380">
        <v>2822949.3600000013</v>
      </c>
      <c r="S30" s="398">
        <v>1.0219133206043298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301</v>
      </c>
      <c r="E31" s="375">
        <v>335</v>
      </c>
      <c r="F31" s="758">
        <v>1104217.0899999999</v>
      </c>
      <c r="G31" s="375">
        <v>1025395.82</v>
      </c>
      <c r="H31" s="684">
        <v>0.92861795862985608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301</v>
      </c>
      <c r="P31" s="379">
        <v>335</v>
      </c>
      <c r="Q31" s="376">
        <v>1104217.0899999999</v>
      </c>
      <c r="R31" s="380">
        <v>1025395.82</v>
      </c>
      <c r="S31" s="398">
        <v>0.92861795862985608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730</v>
      </c>
      <c r="E32" s="375">
        <v>1113</v>
      </c>
      <c r="F32" s="758">
        <v>842950.91999999981</v>
      </c>
      <c r="G32" s="375">
        <v>1297305.7600000002</v>
      </c>
      <c r="H32" s="684">
        <v>1.5390050941518643</v>
      </c>
      <c r="I32" s="758">
        <v>5</v>
      </c>
      <c r="J32" s="375">
        <v>24</v>
      </c>
      <c r="K32" s="758">
        <v>1890.33</v>
      </c>
      <c r="L32" s="375">
        <v>23719.37</v>
      </c>
      <c r="M32" s="684">
        <v>12.547740341633471</v>
      </c>
      <c r="N32" s="391"/>
      <c r="O32" s="374">
        <v>735</v>
      </c>
      <c r="P32" s="379">
        <v>1137</v>
      </c>
      <c r="Q32" s="376">
        <v>844841.24999999977</v>
      </c>
      <c r="R32" s="380">
        <v>1321025.1300000004</v>
      </c>
      <c r="S32" s="398">
        <v>1.5636371093385897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727</v>
      </c>
      <c r="E33" s="375">
        <v>762</v>
      </c>
      <c r="F33" s="758">
        <v>3654088.8758077216</v>
      </c>
      <c r="G33" s="375">
        <v>4480786.7555999998</v>
      </c>
      <c r="H33" s="684">
        <v>1.2262391276976097</v>
      </c>
      <c r="I33" s="758">
        <v>179</v>
      </c>
      <c r="J33" s="375">
        <v>190</v>
      </c>
      <c r="K33" s="758">
        <v>704990.38429000007</v>
      </c>
      <c r="L33" s="375">
        <v>648917.17550000001</v>
      </c>
      <c r="M33" s="684">
        <v>0.92046244879428851</v>
      </c>
      <c r="N33" s="391"/>
      <c r="O33" s="374">
        <v>906</v>
      </c>
      <c r="P33" s="379">
        <v>952</v>
      </c>
      <c r="Q33" s="376">
        <v>4359079.2600977216</v>
      </c>
      <c r="R33" s="380">
        <v>5129703.9310999997</v>
      </c>
      <c r="S33" s="398">
        <v>1.1767861112451996</v>
      </c>
    </row>
    <row r="34" spans="1:19" s="266" customFormat="1" ht="19.149999999999999" customHeight="1" x14ac:dyDescent="0.25">
      <c r="A34" s="275"/>
      <c r="B34" s="1082" t="s">
        <v>212</v>
      </c>
      <c r="C34" s="1082"/>
      <c r="D34" s="374">
        <v>3817</v>
      </c>
      <c r="E34" s="393">
        <v>4318</v>
      </c>
      <c r="F34" s="377">
        <v>15314942.195807725</v>
      </c>
      <c r="G34" s="386">
        <v>19060343.825599998</v>
      </c>
      <c r="H34" s="685">
        <v>1.2445586527135264</v>
      </c>
      <c r="I34" s="374">
        <v>413</v>
      </c>
      <c r="J34" s="393">
        <v>446</v>
      </c>
      <c r="K34" s="377">
        <v>1399888.8242899999</v>
      </c>
      <c r="L34" s="386">
        <v>1194792.3455000012</v>
      </c>
      <c r="M34" s="685">
        <v>0.8534908806818855</v>
      </c>
      <c r="N34" s="391"/>
      <c r="O34" s="374">
        <v>4230</v>
      </c>
      <c r="P34" s="394">
        <v>4764</v>
      </c>
      <c r="Q34" s="377">
        <v>16714831.020097727</v>
      </c>
      <c r="R34" s="389">
        <v>20255136.171100002</v>
      </c>
      <c r="S34" s="683">
        <v>1.2118062184861726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6" t="s">
        <v>214</v>
      </c>
      <c r="C36" s="1086"/>
      <c r="D36" s="384">
        <v>49331</v>
      </c>
      <c r="E36" s="385">
        <v>49782</v>
      </c>
      <c r="F36" s="377">
        <v>136106788.56156364</v>
      </c>
      <c r="G36" s="386">
        <v>139613055.32801798</v>
      </c>
      <c r="H36" s="685">
        <v>1.0257611453734976</v>
      </c>
      <c r="I36" s="384">
        <v>3409</v>
      </c>
      <c r="J36" s="385">
        <v>3867</v>
      </c>
      <c r="K36" s="377">
        <v>7228486.883750651</v>
      </c>
      <c r="L36" s="386">
        <v>7738072.8847157713</v>
      </c>
      <c r="M36" s="685">
        <v>1.0704969116165444</v>
      </c>
      <c r="N36" s="395"/>
      <c r="O36" s="670">
        <v>52740</v>
      </c>
      <c r="P36" s="388">
        <v>53649</v>
      </c>
      <c r="Q36" s="650">
        <v>143335275.44531429</v>
      </c>
      <c r="R36" s="389">
        <v>147351128.21273375</v>
      </c>
      <c r="S36" s="683">
        <v>1.0280171978247714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80" t="s">
        <v>309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</row>
    <row r="39" spans="1:19" s="266" customFormat="1" ht="19.149999999999999" customHeight="1" x14ac:dyDescent="0.25">
      <c r="A39" s="275"/>
      <c r="B39" s="1075" t="s">
        <v>84</v>
      </c>
      <c r="C39" s="887" t="s">
        <v>211</v>
      </c>
      <c r="D39" s="890" t="s">
        <v>81</v>
      </c>
      <c r="E39" s="891"/>
      <c r="F39" s="891"/>
      <c r="G39" s="891"/>
      <c r="H39" s="302"/>
      <c r="I39" s="890"/>
      <c r="J39" s="891"/>
      <c r="K39" s="891"/>
      <c r="L39" s="891"/>
      <c r="M39" s="895"/>
      <c r="N39" s="303"/>
      <c r="O39" s="892" t="s">
        <v>210</v>
      </c>
      <c r="P39" s="893"/>
      <c r="Q39" s="893"/>
      <c r="R39" s="893"/>
      <c r="S39" s="894"/>
    </row>
    <row r="40" spans="1:19" s="266" customFormat="1" ht="19.149999999999999" customHeight="1" x14ac:dyDescent="0.25">
      <c r="A40" s="275"/>
      <c r="B40" s="1076"/>
      <c r="C40" s="888"/>
      <c r="D40" s="933" t="s">
        <v>197</v>
      </c>
      <c r="E40" s="934"/>
      <c r="F40" s="905" t="s">
        <v>3</v>
      </c>
      <c r="G40" s="1087"/>
      <c r="H40" s="1084" t="s">
        <v>332</v>
      </c>
      <c r="I40" s="1072"/>
      <c r="J40" s="1080"/>
      <c r="K40" s="1080"/>
      <c r="L40" s="1080"/>
      <c r="M40" s="437"/>
      <c r="N40" s="396"/>
      <c r="O40" s="933" t="s">
        <v>209</v>
      </c>
      <c r="P40" s="934"/>
      <c r="Q40" s="905" t="s">
        <v>283</v>
      </c>
      <c r="R40" s="906"/>
      <c r="S40" s="897" t="s">
        <v>332</v>
      </c>
    </row>
    <row r="41" spans="1:19" s="266" customFormat="1" ht="19.149999999999999" customHeight="1" x14ac:dyDescent="0.25">
      <c r="A41" s="275"/>
      <c r="B41" s="1077"/>
      <c r="C41" s="889"/>
      <c r="D41" s="372" t="s">
        <v>333</v>
      </c>
      <c r="E41" s="372" t="s">
        <v>334</v>
      </c>
      <c r="F41" s="354" t="s">
        <v>333</v>
      </c>
      <c r="G41" s="283" t="s">
        <v>334</v>
      </c>
      <c r="H41" s="1085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98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84</v>
      </c>
      <c r="E43" s="375">
        <v>95</v>
      </c>
      <c r="F43" s="758">
        <v>122579.85</v>
      </c>
      <c r="G43" s="375">
        <v>231675.49</v>
      </c>
      <c r="H43" s="684">
        <v>1.8899965206353244</v>
      </c>
      <c r="I43" s="415"/>
      <c r="J43" s="416"/>
      <c r="K43" s="391"/>
      <c r="L43" s="391"/>
      <c r="M43" s="395"/>
      <c r="N43" s="410"/>
      <c r="O43" s="374">
        <v>84</v>
      </c>
      <c r="P43" s="379">
        <v>95</v>
      </c>
      <c r="Q43" s="376">
        <v>122579.85</v>
      </c>
      <c r="R43" s="380">
        <v>231675.49</v>
      </c>
      <c r="S43" s="398">
        <v>1.8899965206353244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140</v>
      </c>
      <c r="E44" s="375">
        <v>297</v>
      </c>
      <c r="F44" s="758">
        <v>322741</v>
      </c>
      <c r="G44" s="375">
        <v>900989.15</v>
      </c>
      <c r="H44" s="684">
        <v>2.791678621557224</v>
      </c>
      <c r="I44" s="415"/>
      <c r="J44" s="416"/>
      <c r="K44" s="391"/>
      <c r="L44" s="391"/>
      <c r="M44" s="395"/>
      <c r="N44" s="410"/>
      <c r="O44" s="374">
        <v>140</v>
      </c>
      <c r="P44" s="379">
        <v>297</v>
      </c>
      <c r="Q44" s="376">
        <v>322741</v>
      </c>
      <c r="R44" s="380">
        <v>900989.15</v>
      </c>
      <c r="S44" s="398">
        <v>2.791678621557224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517</v>
      </c>
      <c r="E45" s="375">
        <v>548</v>
      </c>
      <c r="F45" s="758">
        <v>1259209.75</v>
      </c>
      <c r="G45" s="375">
        <v>1642660</v>
      </c>
      <c r="H45" s="684">
        <v>1.3045165827218221</v>
      </c>
      <c r="I45" s="415"/>
      <c r="J45" s="416"/>
      <c r="K45" s="391"/>
      <c r="L45" s="391"/>
      <c r="M45" s="395"/>
      <c r="N45" s="410"/>
      <c r="O45" s="374">
        <v>517</v>
      </c>
      <c r="P45" s="379">
        <v>548</v>
      </c>
      <c r="Q45" s="376">
        <v>1259209.75</v>
      </c>
      <c r="R45" s="380">
        <v>1642660</v>
      </c>
      <c r="S45" s="398">
        <v>1.3045165827218221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430</v>
      </c>
      <c r="E46" s="375">
        <v>391</v>
      </c>
      <c r="F46" s="758">
        <v>1222010.5699999998</v>
      </c>
      <c r="G46" s="375">
        <v>1086139.25</v>
      </c>
      <c r="H46" s="684">
        <v>0.88881330216317211</v>
      </c>
      <c r="I46" s="415"/>
      <c r="J46" s="416"/>
      <c r="K46" s="391"/>
      <c r="L46" s="391"/>
      <c r="M46" s="395"/>
      <c r="N46" s="410"/>
      <c r="O46" s="374">
        <v>430</v>
      </c>
      <c r="P46" s="379">
        <v>391</v>
      </c>
      <c r="Q46" s="376">
        <v>1222010.5699999998</v>
      </c>
      <c r="R46" s="380">
        <v>1086139.25</v>
      </c>
      <c r="S46" s="398">
        <v>0.88881330216317211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305</v>
      </c>
      <c r="E47" s="375">
        <v>489</v>
      </c>
      <c r="F47" s="758">
        <v>513280.35999999993</v>
      </c>
      <c r="G47" s="375">
        <v>873690.18</v>
      </c>
      <c r="H47" s="684">
        <v>1.702169512194077</v>
      </c>
      <c r="I47" s="415"/>
      <c r="J47" s="416"/>
      <c r="K47" s="391"/>
      <c r="L47" s="391"/>
      <c r="M47" s="395"/>
      <c r="N47" s="410"/>
      <c r="O47" s="374">
        <v>305</v>
      </c>
      <c r="P47" s="379">
        <v>489</v>
      </c>
      <c r="Q47" s="376">
        <v>513280.35999999993</v>
      </c>
      <c r="R47" s="380">
        <v>873690.18</v>
      </c>
      <c r="S47" s="398">
        <v>1.702169512194077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110</v>
      </c>
      <c r="E48" s="375">
        <v>123</v>
      </c>
      <c r="F48" s="758">
        <v>183798.39999999999</v>
      </c>
      <c r="G48" s="375">
        <v>232696.82</v>
      </c>
      <c r="H48" s="684">
        <v>1.2660437740480877</v>
      </c>
      <c r="I48" s="415"/>
      <c r="J48" s="416"/>
      <c r="K48" s="391"/>
      <c r="L48" s="391"/>
      <c r="M48" s="395"/>
      <c r="N48" s="410"/>
      <c r="O48" s="374">
        <v>110</v>
      </c>
      <c r="P48" s="379">
        <v>123</v>
      </c>
      <c r="Q48" s="376">
        <v>183798.39999999999</v>
      </c>
      <c r="R48" s="380">
        <v>232696.82</v>
      </c>
      <c r="S48" s="398">
        <v>1.2660437740480877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946</v>
      </c>
      <c r="E49" s="375">
        <v>912</v>
      </c>
      <c r="F49" s="758">
        <v>7707412.5099999998</v>
      </c>
      <c r="G49" s="375">
        <v>7474613.4399999995</v>
      </c>
      <c r="H49" s="684">
        <v>0.96979543138531188</v>
      </c>
      <c r="I49" s="415"/>
      <c r="J49" s="416"/>
      <c r="K49" s="391"/>
      <c r="L49" s="391"/>
      <c r="M49" s="395"/>
      <c r="N49" s="410"/>
      <c r="O49" s="374">
        <v>946</v>
      </c>
      <c r="P49" s="379">
        <v>912</v>
      </c>
      <c r="Q49" s="376">
        <v>7707412.5099999998</v>
      </c>
      <c r="R49" s="380">
        <v>7474613.4399999995</v>
      </c>
      <c r="S49" s="398">
        <v>0.96979543138531188</v>
      </c>
    </row>
    <row r="50" spans="1:19" s="266" customFormat="1" ht="19.149999999999999" customHeight="1" x14ac:dyDescent="0.25">
      <c r="A50" s="275"/>
      <c r="B50" s="1082" t="s">
        <v>213</v>
      </c>
      <c r="C50" s="1082"/>
      <c r="D50" s="384">
        <v>2532</v>
      </c>
      <c r="E50" s="385">
        <v>2855</v>
      </c>
      <c r="F50" s="377">
        <v>11331032.439999999</v>
      </c>
      <c r="G50" s="408">
        <v>12442464.33</v>
      </c>
      <c r="H50" s="685">
        <v>1.0980874334166146</v>
      </c>
      <c r="I50" s="417"/>
      <c r="J50" s="418"/>
      <c r="K50" s="419"/>
      <c r="L50" s="438"/>
      <c r="M50" s="420"/>
      <c r="N50" s="395"/>
      <c r="O50" s="670">
        <v>2532</v>
      </c>
      <c r="P50" s="388">
        <v>2855</v>
      </c>
      <c r="Q50" s="377">
        <v>11331032.439999999</v>
      </c>
      <c r="R50" s="389">
        <v>12442464.33</v>
      </c>
      <c r="S50" s="683">
        <v>1.0980874334166146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80" t="s">
        <v>288</v>
      </c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</row>
    <row r="53" spans="1:19" s="266" customFormat="1" ht="19.149999999999999" customHeight="1" x14ac:dyDescent="0.25">
      <c r="A53" s="275"/>
      <c r="B53" s="1088" t="s">
        <v>211</v>
      </c>
      <c r="C53" s="1089"/>
      <c r="D53" s="890" t="s">
        <v>81</v>
      </c>
      <c r="E53" s="891"/>
      <c r="F53" s="891"/>
      <c r="G53" s="891"/>
      <c r="H53" s="302"/>
      <c r="I53" s="890" t="s">
        <v>52</v>
      </c>
      <c r="J53" s="891"/>
      <c r="K53" s="891"/>
      <c r="L53" s="891"/>
      <c r="M53" s="895"/>
      <c r="N53" s="303"/>
      <c r="O53" s="892" t="s">
        <v>208</v>
      </c>
      <c r="P53" s="893"/>
      <c r="Q53" s="893"/>
      <c r="R53" s="893"/>
      <c r="S53" s="894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1528</v>
      </c>
      <c r="E54" s="375">
        <v>1653</v>
      </c>
      <c r="F54" s="376">
        <v>4489742.82</v>
      </c>
      <c r="G54" s="377">
        <v>4222753.5199999996</v>
      </c>
      <c r="H54" s="684">
        <v>0.94053349808575437</v>
      </c>
      <c r="I54" s="374">
        <v>148</v>
      </c>
      <c r="J54" s="375">
        <v>234</v>
      </c>
      <c r="K54" s="376">
        <v>177161.75</v>
      </c>
      <c r="L54" s="377">
        <v>392805.38</v>
      </c>
      <c r="M54" s="684">
        <v>2.2172132528607333</v>
      </c>
      <c r="N54" s="378"/>
      <c r="O54" s="374">
        <v>1676</v>
      </c>
      <c r="P54" s="379">
        <v>1887</v>
      </c>
      <c r="Q54" s="376">
        <v>4666904.57</v>
      </c>
      <c r="R54" s="380">
        <v>4615558.8999999994</v>
      </c>
      <c r="S54" s="398">
        <v>0.98899791730688835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8612</v>
      </c>
      <c r="E55" s="375">
        <v>8327</v>
      </c>
      <c r="F55" s="376">
        <v>14348830</v>
      </c>
      <c r="G55" s="377">
        <v>13171622.228699991</v>
      </c>
      <c r="H55" s="684">
        <v>0.91795792609571591</v>
      </c>
      <c r="I55" s="374">
        <v>290</v>
      </c>
      <c r="J55" s="375">
        <v>328</v>
      </c>
      <c r="K55" s="376">
        <v>430130</v>
      </c>
      <c r="L55" s="377">
        <v>390512</v>
      </c>
      <c r="M55" s="684">
        <v>0.90789296259270458</v>
      </c>
      <c r="N55" s="378"/>
      <c r="O55" s="374">
        <v>8902</v>
      </c>
      <c r="P55" s="379">
        <v>8655</v>
      </c>
      <c r="Q55" s="376">
        <v>14778960</v>
      </c>
      <c r="R55" s="380">
        <v>13562134.228699991</v>
      </c>
      <c r="S55" s="398">
        <v>0.91766499325392259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1668</v>
      </c>
      <c r="E56" s="375">
        <v>1581</v>
      </c>
      <c r="F56" s="376">
        <v>5477186.2000000002</v>
      </c>
      <c r="G56" s="377">
        <v>5572051.6300000008</v>
      </c>
      <c r="H56" s="684">
        <v>1.0173201031580779</v>
      </c>
      <c r="I56" s="374">
        <v>38</v>
      </c>
      <c r="J56" s="375">
        <v>55</v>
      </c>
      <c r="K56" s="376">
        <v>169502.61</v>
      </c>
      <c r="L56" s="377">
        <v>225637.71</v>
      </c>
      <c r="M56" s="684">
        <v>1.3311754314579582</v>
      </c>
      <c r="N56" s="378"/>
      <c r="O56" s="374">
        <v>1706</v>
      </c>
      <c r="P56" s="379">
        <v>1636</v>
      </c>
      <c r="Q56" s="376">
        <v>5646688.8100000005</v>
      </c>
      <c r="R56" s="380">
        <v>5797689.3400000008</v>
      </c>
      <c r="S56" s="398">
        <v>1.0267414293723049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423</v>
      </c>
      <c r="F57" s="376">
        <v>0</v>
      </c>
      <c r="G57" s="377">
        <v>788166.69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423</v>
      </c>
      <c r="Q57" s="376">
        <v>0</v>
      </c>
      <c r="R57" s="380">
        <v>788166.69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3405</v>
      </c>
      <c r="E58" s="375">
        <v>3824</v>
      </c>
      <c r="F58" s="376">
        <v>13796467.279999999</v>
      </c>
      <c r="G58" s="377">
        <v>17054111.289999999</v>
      </c>
      <c r="H58" s="684">
        <v>1.2361216059072189</v>
      </c>
      <c r="I58" s="374">
        <v>85</v>
      </c>
      <c r="J58" s="375">
        <v>147</v>
      </c>
      <c r="K58" s="376">
        <v>135552.48000000001</v>
      </c>
      <c r="L58" s="377">
        <v>269135.69</v>
      </c>
      <c r="M58" s="684">
        <v>1.9854722687478679</v>
      </c>
      <c r="N58" s="378"/>
      <c r="O58" s="374">
        <v>3490</v>
      </c>
      <c r="P58" s="379">
        <v>3971</v>
      </c>
      <c r="Q58" s="376">
        <v>13932019.76</v>
      </c>
      <c r="R58" s="380">
        <v>17323246.98</v>
      </c>
      <c r="S58" s="398">
        <v>1.2434124612524955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7368</v>
      </c>
      <c r="E59" s="375">
        <v>7723</v>
      </c>
      <c r="F59" s="376">
        <v>14156218.040000003</v>
      </c>
      <c r="G59" s="377">
        <v>14781416.7086</v>
      </c>
      <c r="H59" s="684">
        <v>1.0441642440681138</v>
      </c>
      <c r="I59" s="374">
        <v>846</v>
      </c>
      <c r="J59" s="375">
        <v>892</v>
      </c>
      <c r="K59" s="376">
        <v>1549628</v>
      </c>
      <c r="L59" s="377">
        <v>1680658</v>
      </c>
      <c r="M59" s="684">
        <v>1.0845557772575096</v>
      </c>
      <c r="N59" s="378"/>
      <c r="O59" s="374">
        <v>8214</v>
      </c>
      <c r="P59" s="379">
        <v>8615</v>
      </c>
      <c r="Q59" s="376">
        <v>15705846.040000003</v>
      </c>
      <c r="R59" s="380">
        <v>16462074.7086</v>
      </c>
      <c r="S59" s="398">
        <v>1.0481495022091785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2751</v>
      </c>
      <c r="E60" s="375">
        <v>3005</v>
      </c>
      <c r="F60" s="376">
        <v>11591031.90000001</v>
      </c>
      <c r="G60" s="377">
        <v>12635174.689999999</v>
      </c>
      <c r="H60" s="684">
        <v>1.0900819529277621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2751</v>
      </c>
      <c r="P60" s="379">
        <v>3005</v>
      </c>
      <c r="Q60" s="376">
        <v>11591031.90000001</v>
      </c>
      <c r="R60" s="380">
        <v>12635174.689999999</v>
      </c>
      <c r="S60" s="398">
        <v>1.0900819529277621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583</v>
      </c>
      <c r="E61" s="375">
        <v>571</v>
      </c>
      <c r="F61" s="376">
        <v>2241889.29</v>
      </c>
      <c r="G61" s="377">
        <v>2443137.1300000004</v>
      </c>
      <c r="H61" s="684">
        <v>1.0897670731992302</v>
      </c>
      <c r="I61" s="374">
        <v>293</v>
      </c>
      <c r="J61" s="375">
        <v>264</v>
      </c>
      <c r="K61" s="376">
        <v>740150.86999999976</v>
      </c>
      <c r="L61" s="377">
        <v>541891.73000000103</v>
      </c>
      <c r="M61" s="684">
        <v>0.73213685474692636</v>
      </c>
      <c r="N61" s="378"/>
      <c r="O61" s="374">
        <v>876</v>
      </c>
      <c r="P61" s="379">
        <v>835</v>
      </c>
      <c r="Q61" s="376">
        <v>2982040.1599999997</v>
      </c>
      <c r="R61" s="380">
        <v>2985028.8600000013</v>
      </c>
      <c r="S61" s="398">
        <v>1.0010022333166706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9966</v>
      </c>
      <c r="E62" s="375">
        <v>8602</v>
      </c>
      <c r="F62" s="376">
        <v>30297690.119999997</v>
      </c>
      <c r="G62" s="377">
        <v>28456498.41</v>
      </c>
      <c r="H62" s="684">
        <v>0.93922996430725925</v>
      </c>
      <c r="I62" s="374">
        <v>504</v>
      </c>
      <c r="J62" s="375">
        <v>635</v>
      </c>
      <c r="K62" s="376">
        <v>1456494.58</v>
      </c>
      <c r="L62" s="377">
        <v>1685469.78</v>
      </c>
      <c r="M62" s="684">
        <v>1.157209785154161</v>
      </c>
      <c r="N62" s="378"/>
      <c r="O62" s="374">
        <v>10470</v>
      </c>
      <c r="P62" s="379">
        <v>9237</v>
      </c>
      <c r="Q62" s="376">
        <v>31754184.699999996</v>
      </c>
      <c r="R62" s="380">
        <v>30141968.190000001</v>
      </c>
      <c r="S62" s="398">
        <v>0.94922821904478016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4406</v>
      </c>
      <c r="E63" s="375">
        <v>4800</v>
      </c>
      <c r="F63" s="376">
        <v>10083944.822999999</v>
      </c>
      <c r="G63" s="377">
        <v>10015808.99</v>
      </c>
      <c r="H63" s="684">
        <v>0.99324313706630063</v>
      </c>
      <c r="I63" s="374">
        <v>5</v>
      </c>
      <c r="J63" s="375">
        <v>24</v>
      </c>
      <c r="K63" s="376">
        <v>1890.33</v>
      </c>
      <c r="L63" s="377">
        <v>23719.37</v>
      </c>
      <c r="M63" s="684">
        <v>12.547740341633471</v>
      </c>
      <c r="N63" s="378"/>
      <c r="O63" s="374">
        <v>4411</v>
      </c>
      <c r="P63" s="379">
        <v>4824</v>
      </c>
      <c r="Q63" s="376">
        <v>10085835.152999999</v>
      </c>
      <c r="R63" s="380">
        <v>10039528.359999999</v>
      </c>
      <c r="S63" s="398">
        <v>0.99540872993683371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4136</v>
      </c>
      <c r="E64" s="375">
        <v>5020</v>
      </c>
      <c r="F64" s="376">
        <v>17585062.768563624</v>
      </c>
      <c r="G64" s="377">
        <v>18614826.170717977</v>
      </c>
      <c r="H64" s="684">
        <v>1.0585589835934641</v>
      </c>
      <c r="I64" s="374">
        <v>837</v>
      </c>
      <c r="J64" s="375">
        <v>900</v>
      </c>
      <c r="K64" s="376">
        <v>1913583.6237506503</v>
      </c>
      <c r="L64" s="377">
        <v>1775207.3247157708</v>
      </c>
      <c r="M64" s="684">
        <v>0.92768735198325947</v>
      </c>
      <c r="N64" s="378"/>
      <c r="O64" s="374">
        <v>4973</v>
      </c>
      <c r="P64" s="379">
        <v>5920</v>
      </c>
      <c r="Q64" s="376">
        <v>19498646.392314274</v>
      </c>
      <c r="R64" s="380">
        <v>20390033.495433748</v>
      </c>
      <c r="S64" s="398">
        <v>1.0457153324997386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3077</v>
      </c>
      <c r="E65" s="375">
        <v>2594</v>
      </c>
      <c r="F65" s="376">
        <v>8986619.9100000001</v>
      </c>
      <c r="G65" s="377">
        <v>8447516.9700000007</v>
      </c>
      <c r="H65" s="684">
        <v>0.94001048832608303</v>
      </c>
      <c r="I65" s="374">
        <v>60</v>
      </c>
      <c r="J65" s="375">
        <v>47</v>
      </c>
      <c r="K65" s="376">
        <v>128539.37</v>
      </c>
      <c r="L65" s="377">
        <v>103199.91</v>
      </c>
      <c r="M65" s="684">
        <v>0.80286615688251783</v>
      </c>
      <c r="N65" s="378"/>
      <c r="O65" s="374">
        <v>3137</v>
      </c>
      <c r="P65" s="379">
        <v>2641</v>
      </c>
      <c r="Q65" s="376">
        <v>9115159.2799999993</v>
      </c>
      <c r="R65" s="380">
        <v>8550716.8800000008</v>
      </c>
      <c r="S65" s="398">
        <v>0.93807651817577475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1831</v>
      </c>
      <c r="E66" s="375">
        <v>1659</v>
      </c>
      <c r="F66" s="376">
        <v>3052105.4099999997</v>
      </c>
      <c r="G66" s="377">
        <v>3409970.9000000004</v>
      </c>
      <c r="H66" s="684">
        <v>1.1172520086716142</v>
      </c>
      <c r="I66" s="374">
        <v>303</v>
      </c>
      <c r="J66" s="375">
        <v>341</v>
      </c>
      <c r="K66" s="376">
        <v>525853.27</v>
      </c>
      <c r="L66" s="377">
        <v>649835.99</v>
      </c>
      <c r="M66" s="684">
        <v>1.2357743634455292</v>
      </c>
      <c r="N66" s="378"/>
      <c r="O66" s="374">
        <v>2134</v>
      </c>
      <c r="P66" s="379">
        <v>2000</v>
      </c>
      <c r="Q66" s="376">
        <v>3577958.6799999997</v>
      </c>
      <c r="R66" s="380">
        <v>4059806.8900000006</v>
      </c>
      <c r="S66" s="398">
        <v>1.1346712617709718</v>
      </c>
    </row>
    <row r="67" spans="1:19" s="266" customFormat="1" ht="19.149999999999999" customHeight="1" x14ac:dyDescent="0.25">
      <c r="A67" s="275"/>
      <c r="B67" s="1086" t="s">
        <v>214</v>
      </c>
      <c r="C67" s="1086"/>
      <c r="D67" s="384">
        <v>49331</v>
      </c>
      <c r="E67" s="385">
        <v>49782</v>
      </c>
      <c r="F67" s="377">
        <v>136106788.56156364</v>
      </c>
      <c r="G67" s="386">
        <v>139613055.32801795</v>
      </c>
      <c r="H67" s="685">
        <v>1.0257611453734974</v>
      </c>
      <c r="I67" s="384">
        <v>3409</v>
      </c>
      <c r="J67" s="385">
        <v>3867</v>
      </c>
      <c r="K67" s="377">
        <v>7228486.8837506492</v>
      </c>
      <c r="L67" s="386">
        <v>7738072.8847157722</v>
      </c>
      <c r="M67" s="685">
        <v>1.0704969116165448</v>
      </c>
      <c r="N67" s="387"/>
      <c r="O67" s="670">
        <v>52740</v>
      </c>
      <c r="P67" s="388">
        <v>53649</v>
      </c>
      <c r="Q67" s="377">
        <v>143335275.44531426</v>
      </c>
      <c r="R67" s="389">
        <v>147351128.21273375</v>
      </c>
      <c r="S67" s="683">
        <v>1.0280171978247716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6" t="s">
        <v>129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7"/>
      <c r="L2" s="1097"/>
      <c r="M2" s="1097"/>
      <c r="N2" s="1097"/>
    </row>
    <row r="3" spans="1:14" s="549" customFormat="1" ht="16.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9"/>
      <c r="L3" s="1099"/>
      <c r="M3" s="1099"/>
      <c r="N3" s="1099"/>
    </row>
    <row r="4" spans="1:14" ht="16.5" customHeight="1" x14ac:dyDescent="0.25">
      <c r="A4" s="1092" t="s">
        <v>84</v>
      </c>
      <c r="B4" s="1094" t="s">
        <v>48</v>
      </c>
      <c r="C4" s="1103" t="s">
        <v>85</v>
      </c>
      <c r="D4" s="1104"/>
      <c r="E4" s="1105"/>
      <c r="F4" s="1105"/>
      <c r="G4" s="1105"/>
      <c r="H4" s="1105"/>
      <c r="I4" s="1108" t="s">
        <v>86</v>
      </c>
      <c r="J4" s="1109"/>
      <c r="K4" s="1110"/>
      <c r="L4" s="1110"/>
      <c r="M4" s="1110"/>
      <c r="N4" s="1111"/>
    </row>
    <row r="5" spans="1:14" ht="15.75" customHeight="1" x14ac:dyDescent="0.25">
      <c r="A5" s="1093"/>
      <c r="B5" s="1095"/>
      <c r="C5" s="1106"/>
      <c r="D5" s="1106"/>
      <c r="E5" s="1107"/>
      <c r="F5" s="1107"/>
      <c r="G5" s="1107"/>
      <c r="H5" s="1107"/>
      <c r="I5" s="1112"/>
      <c r="J5" s="1112"/>
      <c r="K5" s="1113"/>
      <c r="L5" s="1113"/>
      <c r="M5" s="1113"/>
      <c r="N5" s="1114"/>
    </row>
    <row r="6" spans="1:14" ht="15.75" customHeight="1" x14ac:dyDescent="0.25">
      <c r="A6" s="1093"/>
      <c r="B6" s="1095"/>
      <c r="C6" s="1100" t="s">
        <v>93</v>
      </c>
      <c r="D6" s="1101"/>
      <c r="E6" s="1102" t="s">
        <v>52</v>
      </c>
      <c r="F6" s="1102"/>
      <c r="G6" s="1102" t="s">
        <v>95</v>
      </c>
      <c r="H6" s="1102"/>
      <c r="I6" s="1100" t="s">
        <v>93</v>
      </c>
      <c r="J6" s="1101"/>
      <c r="K6" s="1116" t="s">
        <v>52</v>
      </c>
      <c r="L6" s="1116"/>
      <c r="M6" s="1102" t="s">
        <v>94</v>
      </c>
      <c r="N6" s="1115"/>
    </row>
    <row r="7" spans="1:14" ht="25.5" customHeight="1" x14ac:dyDescent="0.25">
      <c r="A7" s="1093"/>
      <c r="B7" s="1095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90" t="s">
        <v>88</v>
      </c>
      <c r="B22" s="1091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9" t="s">
        <v>130</v>
      </c>
      <c r="B1" s="1120"/>
      <c r="C1" s="1120"/>
      <c r="D1" s="1120"/>
    </row>
    <row r="2" spans="1:10" s="244" customFormat="1" ht="15.75" customHeight="1" x14ac:dyDescent="0.25">
      <c r="A2" s="1121" t="s">
        <v>151</v>
      </c>
      <c r="B2" s="1122"/>
      <c r="C2" s="1122"/>
      <c r="D2" s="1122"/>
      <c r="E2" s="243"/>
      <c r="F2" s="243"/>
    </row>
    <row r="3" spans="1:10" s="46" customFormat="1" ht="13.5" customHeight="1" x14ac:dyDescent="0.2"/>
    <row r="4" spans="1:10" ht="17.25" customHeight="1" x14ac:dyDescent="0.2">
      <c r="A4" s="1123" t="s">
        <v>74</v>
      </c>
      <c r="B4" s="1125" t="s">
        <v>48</v>
      </c>
      <c r="C4" s="1125" t="s">
        <v>2</v>
      </c>
      <c r="D4" s="1127" t="s">
        <v>3</v>
      </c>
    </row>
    <row r="5" spans="1:10" s="50" customFormat="1" ht="35.25" customHeight="1" x14ac:dyDescent="0.2">
      <c r="A5" s="1124"/>
      <c r="B5" s="1126"/>
      <c r="C5" s="1126"/>
      <c r="D5" s="1128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7" t="s">
        <v>91</v>
      </c>
      <c r="B14" s="1118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9" t="s">
        <v>131</v>
      </c>
      <c r="B2" s="1130"/>
      <c r="C2" s="1130"/>
      <c r="D2" s="1130"/>
      <c r="E2" s="1131"/>
      <c r="F2" s="1131"/>
      <c r="G2" s="1131"/>
      <c r="H2" s="1131"/>
    </row>
    <row r="3" spans="1:10" s="2" customFormat="1" ht="14.25" customHeight="1" x14ac:dyDescent="0.3">
      <c r="A3" s="1121" t="s">
        <v>151</v>
      </c>
      <c r="B3" s="1122"/>
      <c r="C3" s="1122"/>
      <c r="D3" s="1122"/>
      <c r="E3" s="1146"/>
      <c r="F3" s="1146"/>
      <c r="G3" s="1146"/>
      <c r="H3" s="1146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32" t="s">
        <v>0</v>
      </c>
      <c r="B5" s="1019" t="s">
        <v>1</v>
      </c>
      <c r="C5" s="1134"/>
      <c r="D5" s="1134"/>
      <c r="E5" s="1134"/>
      <c r="F5" s="1134"/>
      <c r="G5" s="1135"/>
      <c r="H5" s="1136"/>
      <c r="I5" s="136"/>
    </row>
    <row r="6" spans="1:10" s="6" customFormat="1" ht="15" customHeight="1" x14ac:dyDescent="0.25">
      <c r="A6" s="1133"/>
      <c r="B6" s="1020"/>
      <c r="C6" s="1137" t="s">
        <v>93</v>
      </c>
      <c r="D6" s="1137"/>
      <c r="E6" s="1138" t="s">
        <v>52</v>
      </c>
      <c r="F6" s="1138"/>
      <c r="G6" s="1141" t="s">
        <v>82</v>
      </c>
      <c r="H6" s="1142"/>
      <c r="I6" s="136"/>
    </row>
    <row r="7" spans="1:10" s="6" customFormat="1" ht="15" customHeight="1" x14ac:dyDescent="0.25">
      <c r="A7" s="1133"/>
      <c r="B7" s="1020"/>
      <c r="C7" s="1137"/>
      <c r="D7" s="1137"/>
      <c r="E7" s="1138"/>
      <c r="F7" s="1138"/>
      <c r="G7" s="1141"/>
      <c r="H7" s="1142"/>
      <c r="I7" s="136"/>
    </row>
    <row r="8" spans="1:10" s="6" customFormat="1" ht="23.25" customHeight="1" x14ac:dyDescent="0.25">
      <c r="A8" s="1133"/>
      <c r="B8" s="1020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9" t="s">
        <v>40</v>
      </c>
      <c r="B28" s="1140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43"/>
      <c r="H31" s="1143"/>
    </row>
    <row r="32" spans="1:9" ht="15.75" customHeight="1" x14ac:dyDescent="0.3">
      <c r="A32" s="1"/>
      <c r="B32" s="15"/>
      <c r="C32" s="492"/>
      <c r="D32" s="35"/>
      <c r="E32" s="492"/>
      <c r="F32" s="35"/>
      <c r="G32" s="1144"/>
      <c r="H32" s="1145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8"/>
      <c r="B2" s="1149"/>
      <c r="C2" s="1149"/>
      <c r="D2" s="1149"/>
      <c r="E2" s="1149"/>
      <c r="F2" s="1149"/>
    </row>
    <row r="3" spans="1:9" s="2" customFormat="1" ht="15.75" customHeight="1" x14ac:dyDescent="0.3">
      <c r="A3" s="1150" t="s">
        <v>132</v>
      </c>
      <c r="B3" s="1151"/>
      <c r="C3" s="1151"/>
      <c r="D3" s="1151"/>
      <c r="E3" s="1152"/>
      <c r="F3" s="1152"/>
      <c r="G3" s="1152"/>
      <c r="H3" s="1152"/>
    </row>
    <row r="4" spans="1:9" s="2" customFormat="1" ht="13.5" customHeight="1" x14ac:dyDescent="0.3">
      <c r="A4" s="1098" t="s">
        <v>151</v>
      </c>
      <c r="B4" s="1147"/>
      <c r="C4" s="1147"/>
      <c r="D4" s="1147"/>
      <c r="E4" s="1147"/>
      <c r="F4" s="1147"/>
      <c r="G4" s="1147"/>
      <c r="H4" s="1147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32" t="s">
        <v>106</v>
      </c>
      <c r="B6" s="1019" t="s">
        <v>1</v>
      </c>
      <c r="C6" s="1134"/>
      <c r="D6" s="1134"/>
      <c r="E6" s="1134"/>
      <c r="F6" s="1134"/>
      <c r="G6" s="1135"/>
      <c r="H6" s="1136"/>
      <c r="I6" s="136"/>
    </row>
    <row r="7" spans="1:9" s="6" customFormat="1" ht="12.95" customHeight="1" x14ac:dyDescent="0.25">
      <c r="A7" s="1133"/>
      <c r="B7" s="1020"/>
      <c r="C7" s="1137" t="s">
        <v>93</v>
      </c>
      <c r="D7" s="1137"/>
      <c r="E7" s="1137" t="s">
        <v>52</v>
      </c>
      <c r="F7" s="1137"/>
      <c r="G7" s="1141" t="s">
        <v>82</v>
      </c>
      <c r="H7" s="1142"/>
      <c r="I7" s="136"/>
    </row>
    <row r="8" spans="1:9" s="14" customFormat="1" ht="12.95" customHeight="1" x14ac:dyDescent="0.25">
      <c r="A8" s="1133"/>
      <c r="B8" s="1020"/>
      <c r="C8" s="1137"/>
      <c r="D8" s="1137"/>
      <c r="E8" s="1137"/>
      <c r="F8" s="1137"/>
      <c r="G8" s="1141"/>
      <c r="H8" s="1142"/>
      <c r="I8" s="149"/>
    </row>
    <row r="9" spans="1:9" s="6" customFormat="1" ht="24" customHeight="1" x14ac:dyDescent="0.25">
      <c r="A9" s="1133"/>
      <c r="B9" s="1020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9" t="s">
        <v>45</v>
      </c>
      <c r="B15" s="1140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43"/>
      <c r="H17" s="1143"/>
    </row>
    <row r="18" spans="1:10" ht="15.75" customHeight="1" x14ac:dyDescent="0.3">
      <c r="A18" s="1"/>
      <c r="B18" s="15"/>
      <c r="C18" s="35"/>
      <c r="D18" s="35"/>
      <c r="E18" s="35"/>
      <c r="F18" s="35"/>
      <c r="G18" s="1144"/>
      <c r="H18" s="1145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53" t="s">
        <v>133</v>
      </c>
      <c r="B2" s="1153"/>
      <c r="C2" s="1153"/>
      <c r="D2" s="1153"/>
    </row>
    <row r="3" spans="1:6" s="2" customFormat="1" ht="12" customHeight="1" x14ac:dyDescent="0.3">
      <c r="A3" s="1158" t="s">
        <v>151</v>
      </c>
      <c r="B3" s="1159"/>
      <c r="C3" s="1159"/>
      <c r="D3" s="1159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7" t="s">
        <v>106</v>
      </c>
      <c r="B5" s="1019" t="s">
        <v>1</v>
      </c>
      <c r="C5" s="1154" t="s">
        <v>134</v>
      </c>
      <c r="D5" s="1155"/>
    </row>
    <row r="6" spans="1:6" s="6" customFormat="1" ht="15" customHeight="1" x14ac:dyDescent="0.25">
      <c r="A6" s="1018"/>
      <c r="B6" s="1020"/>
      <c r="C6" s="1156"/>
      <c r="D6" s="1157"/>
      <c r="E6" s="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23.25" customHeight="1" x14ac:dyDescent="0.25">
      <c r="A8" s="1018"/>
      <c r="B8" s="1020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9" t="s">
        <v>40</v>
      </c>
      <c r="B28" s="1140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60"/>
      <c r="B2" s="1161"/>
    </row>
    <row r="3" spans="1:6" s="2" customFormat="1" ht="15" customHeight="1" x14ac:dyDescent="0.3">
      <c r="A3" s="1153" t="s">
        <v>135</v>
      </c>
      <c r="B3" s="1153"/>
      <c r="C3" s="1153"/>
      <c r="D3" s="1153"/>
    </row>
    <row r="4" spans="1:6" s="2" customFormat="1" ht="13.5" customHeight="1" x14ac:dyDescent="0.3">
      <c r="A4" s="1153" t="s">
        <v>151</v>
      </c>
      <c r="B4" s="1162"/>
      <c r="C4" s="1162"/>
      <c r="D4" s="1162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7" t="s">
        <v>106</v>
      </c>
      <c r="B6" s="1019" t="s">
        <v>1</v>
      </c>
      <c r="C6" s="1154" t="s">
        <v>134</v>
      </c>
      <c r="D6" s="115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15" customHeight="1" x14ac:dyDescent="0.25">
      <c r="A8" s="1018"/>
      <c r="B8" s="1020"/>
      <c r="C8" s="1156"/>
      <c r="D8" s="1157"/>
      <c r="E8" s="5"/>
    </row>
    <row r="9" spans="1:6" s="6" customFormat="1" ht="23.25" customHeight="1" x14ac:dyDescent="0.25">
      <c r="A9" s="1018"/>
      <c r="B9" s="1020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9" t="s">
        <v>45</v>
      </c>
      <c r="B15" s="1140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5" zoomScaleNormal="115" workbookViewId="0">
      <selection activeCell="C13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80" t="s">
        <v>266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309"/>
      <c r="Q4" s="309"/>
    </row>
    <row r="5" spans="1:1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9" t="s">
        <v>306</v>
      </c>
      <c r="C7" s="899"/>
      <c r="D7" s="899"/>
      <c r="E7" s="938"/>
      <c r="F7" s="938"/>
      <c r="G7" s="305"/>
      <c r="H7" s="305"/>
      <c r="I7" s="305"/>
      <c r="J7" s="305"/>
      <c r="K7" s="305"/>
      <c r="L7" s="305"/>
      <c r="M7" s="305"/>
      <c r="N7" s="882" t="s">
        <v>180</v>
      </c>
      <c r="O7" s="882"/>
    </row>
    <row r="8" spans="1:17" s="269" customFormat="1" ht="17.25" customHeight="1" x14ac:dyDescent="0.25">
      <c r="A8" s="883"/>
      <c r="B8" s="884" t="s">
        <v>84</v>
      </c>
      <c r="C8" s="887" t="s">
        <v>160</v>
      </c>
      <c r="D8" s="890" t="s">
        <v>81</v>
      </c>
      <c r="E8" s="891"/>
      <c r="F8" s="891"/>
      <c r="G8" s="891"/>
      <c r="H8" s="890" t="s">
        <v>52</v>
      </c>
      <c r="I8" s="891"/>
      <c r="J8" s="891"/>
      <c r="K8" s="891"/>
      <c r="L8" s="303"/>
      <c r="M8" s="892" t="s">
        <v>238</v>
      </c>
      <c r="N8" s="893"/>
      <c r="O8" s="894"/>
    </row>
    <row r="9" spans="1:17" s="269" customFormat="1" ht="17.25" customHeight="1" x14ac:dyDescent="0.25">
      <c r="A9" s="883"/>
      <c r="B9" s="885"/>
      <c r="C9" s="888"/>
      <c r="D9" s="931" t="s">
        <v>161</v>
      </c>
      <c r="E9" s="932"/>
      <c r="F9" s="932" t="s">
        <v>41</v>
      </c>
      <c r="G9" s="935"/>
      <c r="H9" s="931" t="s">
        <v>161</v>
      </c>
      <c r="I9" s="932"/>
      <c r="J9" s="932" t="s">
        <v>41</v>
      </c>
      <c r="K9" s="935"/>
      <c r="L9" s="533"/>
      <c r="M9" s="931" t="s">
        <v>323</v>
      </c>
      <c r="N9" s="932"/>
      <c r="O9" s="935"/>
    </row>
    <row r="10" spans="1:17" s="269" customFormat="1" ht="15" customHeight="1" x14ac:dyDescent="0.25">
      <c r="A10" s="883"/>
      <c r="B10" s="885"/>
      <c r="C10" s="888"/>
      <c r="D10" s="933" t="s">
        <v>162</v>
      </c>
      <c r="E10" s="934"/>
      <c r="F10" s="933" t="s">
        <v>162</v>
      </c>
      <c r="G10" s="934"/>
      <c r="H10" s="933" t="s">
        <v>162</v>
      </c>
      <c r="I10" s="934"/>
      <c r="J10" s="933" t="s">
        <v>162</v>
      </c>
      <c r="K10" s="934"/>
      <c r="L10" s="396"/>
      <c r="M10" s="905" t="s">
        <v>239</v>
      </c>
      <c r="N10" s="906"/>
      <c r="O10" s="897" t="s">
        <v>332</v>
      </c>
    </row>
    <row r="11" spans="1:17" s="269" customFormat="1" ht="16.149999999999999" customHeight="1" x14ac:dyDescent="0.25">
      <c r="A11" s="691"/>
      <c r="B11" s="886"/>
      <c r="C11" s="889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98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7392184.1399999997</v>
      </c>
      <c r="E13" s="650">
        <v>8168146.8099999996</v>
      </c>
      <c r="F13" s="690">
        <v>8462958.2799999993</v>
      </c>
      <c r="G13" s="650">
        <v>8313888.3600000003</v>
      </c>
      <c r="H13" s="690">
        <v>1732369.9</v>
      </c>
      <c r="I13" s="650">
        <v>1338252.43</v>
      </c>
      <c r="J13" s="690">
        <v>2069897.57</v>
      </c>
      <c r="K13" s="650">
        <v>1786654.96</v>
      </c>
      <c r="L13" s="378"/>
      <c r="M13" s="376">
        <v>19657409.889999997</v>
      </c>
      <c r="N13" s="380">
        <v>19606942.560000002</v>
      </c>
      <c r="O13" s="529">
        <v>0.99743265616973942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16558110.110000001</v>
      </c>
      <c r="E14" s="650">
        <v>15666787.649999999</v>
      </c>
      <c r="F14" s="690">
        <v>1192571.3999999999</v>
      </c>
      <c r="G14" s="650">
        <v>1176650.42</v>
      </c>
      <c r="H14" s="690">
        <v>1077772.7</v>
      </c>
      <c r="I14" s="650">
        <v>1406294.56</v>
      </c>
      <c r="J14" s="690">
        <v>0</v>
      </c>
      <c r="K14" s="650">
        <v>0</v>
      </c>
      <c r="L14" s="378"/>
      <c r="M14" s="376">
        <v>18828454.210000001</v>
      </c>
      <c r="N14" s="380">
        <v>18249732.629999999</v>
      </c>
      <c r="O14" s="529">
        <v>0.96926345766119049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15130682.279999999</v>
      </c>
      <c r="E15" s="650">
        <v>15256468.709999999</v>
      </c>
      <c r="F15" s="690">
        <v>0</v>
      </c>
      <c r="G15" s="650">
        <v>0</v>
      </c>
      <c r="H15" s="690">
        <v>1843769.48</v>
      </c>
      <c r="I15" s="650">
        <v>2125961.3200000003</v>
      </c>
      <c r="J15" s="690">
        <v>0</v>
      </c>
      <c r="K15" s="650">
        <v>0</v>
      </c>
      <c r="L15" s="378"/>
      <c r="M15" s="376">
        <v>16974451.759999998</v>
      </c>
      <c r="N15" s="380">
        <v>17382430.030000001</v>
      </c>
      <c r="O15" s="529">
        <v>1.024034842230451</v>
      </c>
    </row>
    <row r="16" spans="1:17" ht="16.899999999999999" customHeight="1" x14ac:dyDescent="0.25">
      <c r="A16" s="291"/>
      <c r="B16" s="289" t="s">
        <v>59</v>
      </c>
      <c r="C16" s="694" t="s">
        <v>165</v>
      </c>
      <c r="D16" s="690">
        <v>11929804.519999998</v>
      </c>
      <c r="E16" s="650">
        <v>13424087.670000002</v>
      </c>
      <c r="F16" s="690">
        <v>2442000.9900000002</v>
      </c>
      <c r="G16" s="650">
        <v>2779711.69</v>
      </c>
      <c r="H16" s="690">
        <v>770464.91</v>
      </c>
      <c r="I16" s="650">
        <v>491035.66999999993</v>
      </c>
      <c r="J16" s="690">
        <v>45347.649999999994</v>
      </c>
      <c r="K16" s="650">
        <v>31547.030000000002</v>
      </c>
      <c r="L16" s="378"/>
      <c r="M16" s="376">
        <v>15187618.069999998</v>
      </c>
      <c r="N16" s="380">
        <v>16726382.060000001</v>
      </c>
      <c r="O16" s="529">
        <v>1.1013170059259991</v>
      </c>
    </row>
    <row r="17" spans="1:26" ht="16.899999999999999" customHeight="1" x14ac:dyDescent="0.25">
      <c r="A17" s="696"/>
      <c r="B17" s="288" t="s">
        <v>61</v>
      </c>
      <c r="C17" s="694" t="s">
        <v>87</v>
      </c>
      <c r="D17" s="690">
        <v>13659403.959999999</v>
      </c>
      <c r="E17" s="650">
        <v>13183402.229999997</v>
      </c>
      <c r="F17" s="690">
        <v>1319326.4400000002</v>
      </c>
      <c r="G17" s="650">
        <v>1952230.4899999995</v>
      </c>
      <c r="H17" s="690">
        <v>761212.87</v>
      </c>
      <c r="I17" s="650">
        <v>400382.43</v>
      </c>
      <c r="J17" s="690">
        <v>39173.06</v>
      </c>
      <c r="K17" s="650">
        <v>36583.25</v>
      </c>
      <c r="L17" s="378"/>
      <c r="M17" s="376">
        <v>15779116.329999998</v>
      </c>
      <c r="N17" s="380">
        <v>15572598.399999997</v>
      </c>
      <c r="O17" s="529">
        <v>0.98691194578448227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10629676.350000001</v>
      </c>
      <c r="E18" s="650">
        <v>11262095.879999999</v>
      </c>
      <c r="F18" s="690">
        <v>3114186.3199999877</v>
      </c>
      <c r="G18" s="650">
        <v>3718536.1419999832</v>
      </c>
      <c r="H18" s="690">
        <v>0</v>
      </c>
      <c r="I18" s="650">
        <v>0</v>
      </c>
      <c r="J18" s="690">
        <v>137450.12000000017</v>
      </c>
      <c r="K18" s="650">
        <v>243248.31300000049</v>
      </c>
      <c r="L18" s="378"/>
      <c r="M18" s="376">
        <v>13881312.78999999</v>
      </c>
      <c r="N18" s="380">
        <v>15223880.334999982</v>
      </c>
      <c r="O18" s="529">
        <v>1.0967176206826179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2673099.1999999988</v>
      </c>
      <c r="E19" s="650">
        <v>2943555.5500000063</v>
      </c>
      <c r="F19" s="690">
        <v>7769036.9499999946</v>
      </c>
      <c r="G19" s="650">
        <v>8598048.369999988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10442136.149999993</v>
      </c>
      <c r="N19" s="380">
        <v>11541603.919999994</v>
      </c>
      <c r="O19" s="529">
        <v>1.1052914608856161</v>
      </c>
    </row>
    <row r="20" spans="1:26" ht="16.899999999999999" customHeight="1" x14ac:dyDescent="0.25">
      <c r="A20" s="696"/>
      <c r="B20" s="288" t="s">
        <v>66</v>
      </c>
      <c r="C20" s="869" t="s">
        <v>168</v>
      </c>
      <c r="D20" s="690">
        <v>158498.8899999999</v>
      </c>
      <c r="E20" s="650">
        <v>150442.97000000015</v>
      </c>
      <c r="F20" s="690">
        <v>6498095.3799999878</v>
      </c>
      <c r="G20" s="650">
        <v>7471870.9499999657</v>
      </c>
      <c r="H20" s="690">
        <v>62732.169999999976</v>
      </c>
      <c r="I20" s="650">
        <v>72170.830000000016</v>
      </c>
      <c r="J20" s="690">
        <v>2242085.5199999977</v>
      </c>
      <c r="K20" s="650">
        <v>2254733.5400000042</v>
      </c>
      <c r="L20" s="378"/>
      <c r="M20" s="376">
        <v>8961411.959999986</v>
      </c>
      <c r="N20" s="380">
        <v>9949218.2899999693</v>
      </c>
      <c r="O20" s="529">
        <v>1.110228871790421</v>
      </c>
    </row>
    <row r="21" spans="1:26" ht="16.899999999999999" customHeight="1" x14ac:dyDescent="0.25">
      <c r="A21" s="291"/>
      <c r="B21" s="289" t="s">
        <v>67</v>
      </c>
      <c r="C21" s="875" t="s">
        <v>164</v>
      </c>
      <c r="D21" s="690">
        <v>0</v>
      </c>
      <c r="E21" s="650">
        <v>7346879.2700000005</v>
      </c>
      <c r="F21" s="690">
        <v>0</v>
      </c>
      <c r="G21" s="650">
        <v>0</v>
      </c>
      <c r="H21" s="690">
        <v>0</v>
      </c>
      <c r="I21" s="650">
        <v>0</v>
      </c>
      <c r="J21" s="690">
        <v>0</v>
      </c>
      <c r="K21" s="650">
        <v>0</v>
      </c>
      <c r="L21" s="378"/>
      <c r="M21" s="376">
        <v>0</v>
      </c>
      <c r="N21" s="380">
        <v>7346879.2700000005</v>
      </c>
      <c r="O21" s="529" t="s">
        <v>335</v>
      </c>
    </row>
    <row r="22" spans="1:26" ht="16.899999999999999" customHeight="1" x14ac:dyDescent="0.25">
      <c r="A22" s="291"/>
      <c r="B22" s="289" t="s">
        <v>22</v>
      </c>
      <c r="C22" s="876" t="s">
        <v>54</v>
      </c>
      <c r="D22" s="690">
        <v>5181353.6599999992</v>
      </c>
      <c r="E22" s="650">
        <v>5810961.660000002</v>
      </c>
      <c r="F22" s="690">
        <v>0</v>
      </c>
      <c r="G22" s="650">
        <v>0</v>
      </c>
      <c r="H22" s="690">
        <v>1028502.9699999993</v>
      </c>
      <c r="I22" s="650">
        <v>1320312.0199999996</v>
      </c>
      <c r="J22" s="690">
        <v>0</v>
      </c>
      <c r="K22" s="650">
        <v>0</v>
      </c>
      <c r="L22" s="378"/>
      <c r="M22" s="376">
        <v>6209856.629999999</v>
      </c>
      <c r="N22" s="380">
        <v>7131273.6800000016</v>
      </c>
      <c r="O22" s="529">
        <v>1.1483797621910641</v>
      </c>
    </row>
    <row r="23" spans="1:26" ht="16.899999999999999" customHeight="1" x14ac:dyDescent="0.25">
      <c r="A23" s="696"/>
      <c r="B23" s="288" t="s">
        <v>24</v>
      </c>
      <c r="C23" s="780" t="s">
        <v>71</v>
      </c>
      <c r="D23" s="690">
        <v>7518624.8399999999</v>
      </c>
      <c r="E23" s="650">
        <v>6669034.9600000009</v>
      </c>
      <c r="F23" s="690">
        <v>0</v>
      </c>
      <c r="G23" s="650">
        <v>0</v>
      </c>
      <c r="H23" s="690">
        <v>214138.37</v>
      </c>
      <c r="I23" s="650">
        <v>238386.95</v>
      </c>
      <c r="J23" s="690">
        <v>0</v>
      </c>
      <c r="K23" s="650">
        <v>0</v>
      </c>
      <c r="L23" s="378"/>
      <c r="M23" s="376">
        <v>7732763.21</v>
      </c>
      <c r="N23" s="380">
        <v>6907421.9100000011</v>
      </c>
      <c r="O23" s="529">
        <v>0.89326696323344434</v>
      </c>
    </row>
    <row r="24" spans="1:26" s="274" customFormat="1" ht="16.899999999999999" customHeight="1" x14ac:dyDescent="0.25">
      <c r="A24" s="291"/>
      <c r="B24" s="289" t="s">
        <v>26</v>
      </c>
      <c r="C24" s="694" t="s">
        <v>172</v>
      </c>
      <c r="D24" s="690">
        <v>4735201.9700000007</v>
      </c>
      <c r="E24" s="650">
        <v>4452403.01</v>
      </c>
      <c r="F24" s="690">
        <v>0</v>
      </c>
      <c r="G24" s="650">
        <v>0</v>
      </c>
      <c r="H24" s="690">
        <v>1476161.24</v>
      </c>
      <c r="I24" s="650">
        <v>1479604.04</v>
      </c>
      <c r="J24" s="690">
        <v>0</v>
      </c>
      <c r="K24" s="650">
        <v>0</v>
      </c>
      <c r="L24" s="378"/>
      <c r="M24" s="376">
        <v>6211363.2100000009</v>
      </c>
      <c r="N24" s="380">
        <v>5932007.0499999998</v>
      </c>
      <c r="O24" s="529">
        <v>0.95502498396000235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4118745.83</v>
      </c>
      <c r="E25" s="650">
        <v>3523810.83</v>
      </c>
      <c r="F25" s="690">
        <v>0</v>
      </c>
      <c r="G25" s="650">
        <v>0</v>
      </c>
      <c r="H25" s="690">
        <v>215994.28999999998</v>
      </c>
      <c r="I25" s="650">
        <v>207415.45</v>
      </c>
      <c r="J25" s="690">
        <v>0</v>
      </c>
      <c r="K25" s="650">
        <v>0</v>
      </c>
      <c r="L25" s="378"/>
      <c r="M25" s="376">
        <v>4334740.12</v>
      </c>
      <c r="N25" s="380">
        <v>3731226.2800000003</v>
      </c>
      <c r="O25" s="529">
        <v>0.86077277453948042</v>
      </c>
    </row>
    <row r="26" spans="1:26" ht="19.149999999999999" customHeight="1" x14ac:dyDescent="0.25">
      <c r="A26" s="293"/>
      <c r="B26" s="937" t="s">
        <v>240</v>
      </c>
      <c r="C26" s="937"/>
      <c r="D26" s="650">
        <v>99685385.75</v>
      </c>
      <c r="E26" s="651">
        <v>107858077.19999999</v>
      </c>
      <c r="F26" s="650">
        <v>30798175.759999968</v>
      </c>
      <c r="G26" s="651">
        <v>34010936.421999939</v>
      </c>
      <c r="H26" s="650">
        <v>9183118.8999999985</v>
      </c>
      <c r="I26" s="651">
        <v>9079815.6999999993</v>
      </c>
      <c r="J26" s="650">
        <v>4533953.9199999981</v>
      </c>
      <c r="K26" s="651">
        <v>4352767.0930000041</v>
      </c>
      <c r="L26" s="387"/>
      <c r="M26" s="386">
        <v>144200634.32999995</v>
      </c>
      <c r="N26" s="651">
        <v>155301596.41499993</v>
      </c>
      <c r="O26" s="531">
        <v>1.0769827548719078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4387529.4799999995</v>
      </c>
      <c r="E28" s="382">
        <v>5239338.55</v>
      </c>
      <c r="F28" s="746">
        <v>559108.53</v>
      </c>
      <c r="G28" s="382">
        <v>1052400.22</v>
      </c>
      <c r="H28" s="535"/>
      <c r="I28" s="536"/>
      <c r="J28" s="536"/>
      <c r="K28" s="537"/>
      <c r="L28" s="378"/>
      <c r="M28" s="376">
        <v>4946638.01</v>
      </c>
      <c r="N28" s="380">
        <v>6291738.7699999996</v>
      </c>
      <c r="O28" s="529">
        <v>1.2719222140938506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1523600.2799999998</v>
      </c>
      <c r="E29" s="382">
        <v>1599162.82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1523600.2799999998</v>
      </c>
      <c r="N29" s="380">
        <v>1599162.82</v>
      </c>
      <c r="O29" s="529">
        <v>1.0495947270369366</v>
      </c>
    </row>
    <row r="30" spans="1:26" s="266" customFormat="1" ht="16.899999999999999" customHeight="1" x14ac:dyDescent="0.2">
      <c r="A30" s="275"/>
      <c r="B30" s="289" t="s">
        <v>57</v>
      </c>
      <c r="C30" s="301" t="s">
        <v>177</v>
      </c>
      <c r="D30" s="746">
        <v>1024059.63</v>
      </c>
      <c r="E30" s="382">
        <v>1541164.11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1024059.63</v>
      </c>
      <c r="N30" s="380">
        <v>1541164.11</v>
      </c>
      <c r="O30" s="529">
        <v>1.5049554389718498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1496953.74</v>
      </c>
      <c r="E31" s="382">
        <v>1319025.94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1496953.74</v>
      </c>
      <c r="N31" s="380">
        <v>1319025.94</v>
      </c>
      <c r="O31" s="529">
        <v>0.88114008118914877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1048987.6400000001</v>
      </c>
      <c r="E32" s="382">
        <v>1244416.26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1048987.6400000001</v>
      </c>
      <c r="N32" s="380">
        <v>1244416.26</v>
      </c>
      <c r="O32" s="529">
        <v>1.1863021188695797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603494.22</v>
      </c>
      <c r="E33" s="382">
        <v>694964.61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603494.22</v>
      </c>
      <c r="N33" s="380">
        <v>694964.61</v>
      </c>
      <c r="O33" s="529">
        <v>1.1515679636500911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116711.68999999999</v>
      </c>
      <c r="E34" s="382">
        <v>565404.04999999993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116711.68999999999</v>
      </c>
      <c r="N34" s="380">
        <v>565404.04999999993</v>
      </c>
      <c r="O34" s="529">
        <v>4.8444508857681692</v>
      </c>
    </row>
    <row r="35" spans="1:15" s="266" customFormat="1" ht="26.25" customHeight="1" x14ac:dyDescent="0.25">
      <c r="A35" s="275"/>
      <c r="B35" s="936" t="s">
        <v>313</v>
      </c>
      <c r="C35" s="936"/>
      <c r="D35" s="650">
        <v>10201336.68</v>
      </c>
      <c r="E35" s="651">
        <v>12203476.34</v>
      </c>
      <c r="F35" s="650">
        <v>559108.53</v>
      </c>
      <c r="G35" s="651">
        <v>1052400.22</v>
      </c>
      <c r="H35" s="541"/>
      <c r="I35" s="438"/>
      <c r="J35" s="419"/>
      <c r="K35" s="420"/>
      <c r="L35" s="387"/>
      <c r="M35" s="386">
        <v>10760445.209999999</v>
      </c>
      <c r="N35" s="651">
        <v>13255876.559999999</v>
      </c>
      <c r="O35" s="531">
        <v>1.2319078162008503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topLeftCell="A105" zoomScale="110" zoomScaleNormal="110" workbookViewId="0">
      <selection activeCell="N11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80" t="s">
        <v>289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</row>
    <row r="5" spans="1:18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3" t="s">
        <v>290</v>
      </c>
      <c r="C7" s="1083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5"/>
    </row>
    <row r="9" spans="1:18" s="269" customFormat="1" ht="15" customHeight="1" x14ac:dyDescent="0.25">
      <c r="A9" s="883"/>
      <c r="B9" s="1076"/>
      <c r="C9" s="888"/>
      <c r="D9" s="933" t="s">
        <v>197</v>
      </c>
      <c r="E9" s="1170"/>
      <c r="F9" s="1170"/>
      <c r="G9" s="1170"/>
      <c r="H9" s="1170"/>
      <c r="I9" s="934"/>
      <c r="J9" s="933" t="s">
        <v>220</v>
      </c>
      <c r="K9" s="1170"/>
      <c r="L9" s="1170"/>
      <c r="M9" s="1170"/>
      <c r="N9" s="1170"/>
      <c r="O9" s="934"/>
      <c r="P9" s="974" t="s">
        <v>332</v>
      </c>
    </row>
    <row r="10" spans="1:18" s="269" customFormat="1" ht="15" customHeight="1" x14ac:dyDescent="0.25">
      <c r="A10" s="290"/>
      <c r="B10" s="1076"/>
      <c r="C10" s="888"/>
      <c r="D10" s="933" t="s">
        <v>333</v>
      </c>
      <c r="E10" s="1170"/>
      <c r="F10" s="934"/>
      <c r="G10" s="933" t="s">
        <v>334</v>
      </c>
      <c r="H10" s="1170"/>
      <c r="I10" s="934"/>
      <c r="J10" s="933" t="s">
        <v>333</v>
      </c>
      <c r="K10" s="1170"/>
      <c r="L10" s="934"/>
      <c r="M10" s="933" t="s">
        <v>334</v>
      </c>
      <c r="N10" s="1170"/>
      <c r="O10" s="934"/>
      <c r="P10" s="897"/>
    </row>
    <row r="11" spans="1:18" s="269" customFormat="1" ht="16.149999999999999" customHeight="1" x14ac:dyDescent="0.25">
      <c r="A11" s="290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98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4659</v>
      </c>
      <c r="E13" s="758">
        <v>1151</v>
      </c>
      <c r="F13" s="375">
        <v>3508</v>
      </c>
      <c r="G13" s="374">
        <v>4427</v>
      </c>
      <c r="H13" s="758">
        <v>1142</v>
      </c>
      <c r="I13" s="379">
        <v>3285</v>
      </c>
      <c r="J13" s="376">
        <v>5539892.1499000005</v>
      </c>
      <c r="K13" s="450">
        <v>-234314.78</v>
      </c>
      <c r="L13" s="377">
        <v>5305577.3699000003</v>
      </c>
      <c r="M13" s="376">
        <v>4858868.0303999986</v>
      </c>
      <c r="N13" s="450">
        <v>-211544.5</v>
      </c>
      <c r="O13" s="380">
        <v>4647323.5303999986</v>
      </c>
      <c r="P13" s="689">
        <v>0.87593172361702676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3512</v>
      </c>
      <c r="E14" s="690">
        <v>80</v>
      </c>
      <c r="F14" s="650">
        <v>3432</v>
      </c>
      <c r="G14" s="374">
        <v>4593</v>
      </c>
      <c r="H14" s="690">
        <v>126</v>
      </c>
      <c r="I14" s="380">
        <v>4467</v>
      </c>
      <c r="J14" s="376">
        <v>834995.04999999981</v>
      </c>
      <c r="K14" s="450">
        <v>0</v>
      </c>
      <c r="L14" s="377">
        <v>834995.04999999981</v>
      </c>
      <c r="M14" s="376">
        <v>841316.79880000046</v>
      </c>
      <c r="N14" s="450">
        <v>0</v>
      </c>
      <c r="O14" s="380">
        <v>841316.79880000046</v>
      </c>
      <c r="P14" s="689">
        <v>1.0075710015286925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6244</v>
      </c>
      <c r="E15" s="690">
        <v>440</v>
      </c>
      <c r="F15" s="650">
        <v>5804</v>
      </c>
      <c r="G15" s="374">
        <v>5916</v>
      </c>
      <c r="H15" s="690">
        <v>397</v>
      </c>
      <c r="I15" s="380">
        <v>5519</v>
      </c>
      <c r="J15" s="376">
        <v>9791869.8278999981</v>
      </c>
      <c r="K15" s="450">
        <v>-11278.9</v>
      </c>
      <c r="L15" s="377">
        <v>9780590.9278999977</v>
      </c>
      <c r="M15" s="376">
        <v>10123850.658699999</v>
      </c>
      <c r="N15" s="450">
        <v>0</v>
      </c>
      <c r="O15" s="380">
        <v>10123850.658699999</v>
      </c>
      <c r="P15" s="689">
        <v>1.0350960114097834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200</v>
      </c>
      <c r="N18" s="450">
        <v>0</v>
      </c>
      <c r="O18" s="380">
        <v>200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24</v>
      </c>
      <c r="E19" s="690">
        <v>3</v>
      </c>
      <c r="F19" s="650">
        <v>21</v>
      </c>
      <c r="G19" s="374">
        <v>31</v>
      </c>
      <c r="H19" s="690">
        <v>7</v>
      </c>
      <c r="I19" s="380">
        <v>24</v>
      </c>
      <c r="J19" s="376">
        <v>52739.049999999996</v>
      </c>
      <c r="K19" s="450">
        <v>0</v>
      </c>
      <c r="L19" s="377">
        <v>52739.049999999996</v>
      </c>
      <c r="M19" s="376">
        <v>66379.120200000005</v>
      </c>
      <c r="N19" s="450">
        <v>0</v>
      </c>
      <c r="O19" s="380">
        <v>66379.120200000005</v>
      </c>
      <c r="P19" s="689">
        <v>1.2586332177011155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665</v>
      </c>
      <c r="E20" s="690">
        <v>99</v>
      </c>
      <c r="F20" s="650">
        <v>566</v>
      </c>
      <c r="G20" s="374">
        <v>607</v>
      </c>
      <c r="H20" s="690">
        <v>151</v>
      </c>
      <c r="I20" s="380">
        <v>456</v>
      </c>
      <c r="J20" s="376">
        <v>480426.92999999993</v>
      </c>
      <c r="K20" s="450">
        <v>0</v>
      </c>
      <c r="L20" s="377">
        <v>480426.92999999993</v>
      </c>
      <c r="M20" s="376">
        <v>1861579.9092999999</v>
      </c>
      <c r="N20" s="450">
        <v>-27731.91</v>
      </c>
      <c r="O20" s="380">
        <v>1833847.9993</v>
      </c>
      <c r="P20" s="689">
        <v>3.8171215741382363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1070</v>
      </c>
      <c r="E21" s="690">
        <v>230</v>
      </c>
      <c r="F21" s="650">
        <v>840</v>
      </c>
      <c r="G21" s="374">
        <v>808</v>
      </c>
      <c r="H21" s="690">
        <v>143</v>
      </c>
      <c r="I21" s="380">
        <v>665</v>
      </c>
      <c r="J21" s="376">
        <v>1910501.98</v>
      </c>
      <c r="K21" s="450">
        <v>-647.1</v>
      </c>
      <c r="L21" s="377">
        <v>1909854.88</v>
      </c>
      <c r="M21" s="376">
        <v>2572689.4992</v>
      </c>
      <c r="N21" s="450">
        <v>0</v>
      </c>
      <c r="O21" s="380">
        <v>2572689.4992</v>
      </c>
      <c r="P21" s="689">
        <v>1.347060201348911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10584</v>
      </c>
      <c r="E22" s="690">
        <v>931</v>
      </c>
      <c r="F22" s="650">
        <v>9653</v>
      </c>
      <c r="G22" s="374">
        <v>10463</v>
      </c>
      <c r="H22" s="690">
        <v>1070</v>
      </c>
      <c r="I22" s="380">
        <v>9393</v>
      </c>
      <c r="J22" s="376">
        <v>23293347.916400004</v>
      </c>
      <c r="K22" s="450">
        <v>-4460.5600000000004</v>
      </c>
      <c r="L22" s="377">
        <v>23288887.356400006</v>
      </c>
      <c r="M22" s="376">
        <v>20344998.381599993</v>
      </c>
      <c r="N22" s="450">
        <v>0</v>
      </c>
      <c r="O22" s="380">
        <v>20344998.381599993</v>
      </c>
      <c r="P22" s="689">
        <v>0.8735925452449318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267</v>
      </c>
      <c r="E25" s="690">
        <v>37</v>
      </c>
      <c r="F25" s="650">
        <v>230</v>
      </c>
      <c r="G25" s="374">
        <v>185</v>
      </c>
      <c r="H25" s="690">
        <v>57</v>
      </c>
      <c r="I25" s="380">
        <v>128</v>
      </c>
      <c r="J25" s="376">
        <v>399937.83000000007</v>
      </c>
      <c r="K25" s="450">
        <v>-70026.64</v>
      </c>
      <c r="L25" s="377">
        <v>329911.19000000006</v>
      </c>
      <c r="M25" s="376">
        <v>347134.06999999995</v>
      </c>
      <c r="N25" s="450">
        <v>-6989.59</v>
      </c>
      <c r="O25" s="380">
        <v>340144.47999999992</v>
      </c>
      <c r="P25" s="689">
        <v>1.0310183173841416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163</v>
      </c>
      <c r="E26" s="690">
        <v>71</v>
      </c>
      <c r="F26" s="650">
        <v>92</v>
      </c>
      <c r="G26" s="374">
        <v>147</v>
      </c>
      <c r="H26" s="690">
        <v>56</v>
      </c>
      <c r="I26" s="380">
        <v>91</v>
      </c>
      <c r="J26" s="376">
        <v>414363.68</v>
      </c>
      <c r="K26" s="450">
        <v>-293970.40000000002</v>
      </c>
      <c r="L26" s="377">
        <v>120393.27999999997</v>
      </c>
      <c r="M26" s="376">
        <v>618471.68999999994</v>
      </c>
      <c r="N26" s="450">
        <v>-427301.37</v>
      </c>
      <c r="O26" s="380">
        <v>191170.31999999995</v>
      </c>
      <c r="P26" s="689">
        <v>1.5878819814527854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6</v>
      </c>
      <c r="E27" s="690">
        <v>1</v>
      </c>
      <c r="F27" s="650">
        <v>5</v>
      </c>
      <c r="G27" s="374">
        <v>10</v>
      </c>
      <c r="H27" s="690">
        <v>0</v>
      </c>
      <c r="I27" s="380">
        <v>10</v>
      </c>
      <c r="J27" s="376">
        <v>3925.6699999999996</v>
      </c>
      <c r="K27" s="450">
        <v>0</v>
      </c>
      <c r="L27" s="377">
        <v>3925.6699999999996</v>
      </c>
      <c r="M27" s="376">
        <v>78396.804000000004</v>
      </c>
      <c r="N27" s="450">
        <v>0</v>
      </c>
      <c r="O27" s="380">
        <v>78396.804000000004</v>
      </c>
      <c r="P27" s="689">
        <v>19.970299082704358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66</v>
      </c>
      <c r="E28" s="690">
        <v>0</v>
      </c>
      <c r="F28" s="650">
        <v>66</v>
      </c>
      <c r="G28" s="374">
        <v>46</v>
      </c>
      <c r="H28" s="690">
        <v>1</v>
      </c>
      <c r="I28" s="380">
        <v>45</v>
      </c>
      <c r="J28" s="376">
        <v>125519.95999999999</v>
      </c>
      <c r="K28" s="450">
        <v>0</v>
      </c>
      <c r="L28" s="377">
        <v>125519.95999999999</v>
      </c>
      <c r="M28" s="376">
        <v>32948.82</v>
      </c>
      <c r="N28" s="450">
        <v>0</v>
      </c>
      <c r="O28" s="380">
        <v>32948.82</v>
      </c>
      <c r="P28" s="689">
        <v>0.26249864961716052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2</v>
      </c>
      <c r="H30" s="690">
        <v>0</v>
      </c>
      <c r="I30" s="380">
        <v>2</v>
      </c>
      <c r="J30" s="376">
        <v>219.67000000000002</v>
      </c>
      <c r="K30" s="450">
        <v>0</v>
      </c>
      <c r="L30" s="377">
        <v>219.67000000000002</v>
      </c>
      <c r="M30" s="376">
        <v>3187.37</v>
      </c>
      <c r="N30" s="450">
        <v>0</v>
      </c>
      <c r="O30" s="380">
        <v>3187.37</v>
      </c>
      <c r="P30" s="689">
        <v>14.509810169800152</v>
      </c>
    </row>
    <row r="31" spans="1:27" s="266" customFormat="1" ht="19.149999999999999" customHeight="1" x14ac:dyDescent="0.25">
      <c r="A31" s="275"/>
      <c r="B31" s="1163" t="s">
        <v>193</v>
      </c>
      <c r="C31" s="1163"/>
      <c r="D31" s="384">
        <v>27261</v>
      </c>
      <c r="E31" s="384">
        <v>3043</v>
      </c>
      <c r="F31" s="385">
        <v>24218</v>
      </c>
      <c r="G31" s="374">
        <v>27235</v>
      </c>
      <c r="H31" s="384">
        <v>3150</v>
      </c>
      <c r="I31" s="388">
        <v>24085</v>
      </c>
      <c r="J31" s="377">
        <v>42847739.714200005</v>
      </c>
      <c r="K31" s="453">
        <v>-614698.38</v>
      </c>
      <c r="L31" s="386">
        <v>42233041.334200002</v>
      </c>
      <c r="M31" s="377">
        <v>41750021.152199984</v>
      </c>
      <c r="N31" s="453">
        <v>-673567.37</v>
      </c>
      <c r="O31" s="389">
        <v>41076453.782199986</v>
      </c>
      <c r="P31" s="688">
        <v>0.97261415433362552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2355</v>
      </c>
      <c r="E33" s="758">
        <v>87</v>
      </c>
      <c r="F33" s="375">
        <v>2268</v>
      </c>
      <c r="G33" s="374">
        <v>2721</v>
      </c>
      <c r="H33" s="758">
        <v>105</v>
      </c>
      <c r="I33" s="379">
        <v>2616</v>
      </c>
      <c r="J33" s="1164"/>
      <c r="K33" s="1165"/>
      <c r="L33" s="375">
        <v>11810441.030000003</v>
      </c>
      <c r="M33" s="1164"/>
      <c r="N33" s="1165"/>
      <c r="O33" s="379">
        <v>15056794.599999998</v>
      </c>
      <c r="P33" s="689">
        <v>1.2748714939394599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16</v>
      </c>
      <c r="E34" s="758">
        <v>0</v>
      </c>
      <c r="F34" s="375">
        <v>16</v>
      </c>
      <c r="G34" s="374">
        <v>17</v>
      </c>
      <c r="H34" s="758">
        <v>0</v>
      </c>
      <c r="I34" s="379">
        <v>17</v>
      </c>
      <c r="J34" s="1166"/>
      <c r="K34" s="1167"/>
      <c r="L34" s="375">
        <v>38920.879999999997</v>
      </c>
      <c r="M34" s="1166"/>
      <c r="N34" s="1167"/>
      <c r="O34" s="379">
        <v>55131.37</v>
      </c>
      <c r="P34" s="689">
        <v>1.4164985478231737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598</v>
      </c>
      <c r="E35" s="758">
        <v>76</v>
      </c>
      <c r="F35" s="375">
        <v>522</v>
      </c>
      <c r="G35" s="374">
        <v>607</v>
      </c>
      <c r="H35" s="758">
        <v>87</v>
      </c>
      <c r="I35" s="379">
        <v>520</v>
      </c>
      <c r="J35" s="1166"/>
      <c r="K35" s="1167"/>
      <c r="L35" s="375">
        <v>589143.83999999973</v>
      </c>
      <c r="M35" s="1166"/>
      <c r="N35" s="1167"/>
      <c r="O35" s="379">
        <v>420733.75</v>
      </c>
      <c r="P35" s="689">
        <v>0.71414435904141882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6"/>
      <c r="K36" s="1167"/>
      <c r="L36" s="375">
        <v>0</v>
      </c>
      <c r="M36" s="1166"/>
      <c r="N36" s="1167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63" t="s">
        <v>192</v>
      </c>
      <c r="C37" s="1163"/>
      <c r="D37" s="374">
        <v>2969</v>
      </c>
      <c r="E37" s="374">
        <v>163</v>
      </c>
      <c r="F37" s="393">
        <v>2806</v>
      </c>
      <c r="G37" s="374">
        <v>3345</v>
      </c>
      <c r="H37" s="758">
        <v>192</v>
      </c>
      <c r="I37" s="394">
        <v>3153</v>
      </c>
      <c r="J37" s="1168"/>
      <c r="K37" s="1169"/>
      <c r="L37" s="386">
        <v>12438505.750000004</v>
      </c>
      <c r="M37" s="1168"/>
      <c r="N37" s="1169"/>
      <c r="O37" s="386">
        <v>15532659.719999997</v>
      </c>
      <c r="P37" s="688">
        <v>1.2487560831010585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30230</v>
      </c>
      <c r="E39" s="384">
        <v>3206</v>
      </c>
      <c r="F39" s="455">
        <v>27024</v>
      </c>
      <c r="G39" s="384">
        <v>30580</v>
      </c>
      <c r="H39" s="384">
        <v>3342</v>
      </c>
      <c r="I39" s="388">
        <v>27238</v>
      </c>
      <c r="J39" s="377">
        <v>55286245.464200005</v>
      </c>
      <c r="K39" s="453">
        <v>-614698.38</v>
      </c>
      <c r="L39" s="386">
        <v>54671547.08420001</v>
      </c>
      <c r="M39" s="377">
        <v>57282680.872199982</v>
      </c>
      <c r="N39" s="453">
        <v>-673567.37</v>
      </c>
      <c r="O39" s="389">
        <v>56609113.502199985</v>
      </c>
      <c r="P39" s="688">
        <v>1.0354401241840827</v>
      </c>
    </row>
    <row r="40" spans="1:16" s="266" customFormat="1" ht="35.25" customHeight="1" x14ac:dyDescent="0.25">
      <c r="A40" s="275"/>
      <c r="B40" s="880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</row>
    <row r="41" spans="1:16" s="266" customFormat="1" ht="16.899999999999999" customHeight="1" x14ac:dyDescent="0.25">
      <c r="A41" s="275"/>
      <c r="B41" s="1075" t="s">
        <v>194</v>
      </c>
      <c r="C41" s="887" t="s">
        <v>191</v>
      </c>
      <c r="D41" s="890" t="s">
        <v>52</v>
      </c>
      <c r="E41" s="891"/>
      <c r="F41" s="891"/>
      <c r="G41" s="891"/>
      <c r="H41" s="891"/>
      <c r="I41" s="891"/>
      <c r="J41" s="891"/>
      <c r="K41" s="891"/>
      <c r="L41" s="891"/>
      <c r="M41" s="891"/>
      <c r="N41" s="891"/>
      <c r="O41" s="891"/>
      <c r="P41" s="895"/>
    </row>
    <row r="42" spans="1:16" s="266" customFormat="1" ht="15.6" customHeight="1" x14ac:dyDescent="0.25">
      <c r="A42" s="275"/>
      <c r="B42" s="1076"/>
      <c r="C42" s="888"/>
      <c r="D42" s="933" t="s">
        <v>197</v>
      </c>
      <c r="E42" s="1170"/>
      <c r="F42" s="1170"/>
      <c r="G42" s="1170"/>
      <c r="H42" s="1170"/>
      <c r="I42" s="934"/>
      <c r="J42" s="933" t="s">
        <v>220</v>
      </c>
      <c r="K42" s="1170"/>
      <c r="L42" s="1170"/>
      <c r="M42" s="1170"/>
      <c r="N42" s="1170"/>
      <c r="O42" s="934"/>
      <c r="P42" s="974" t="s">
        <v>332</v>
      </c>
    </row>
    <row r="43" spans="1:16" s="266" customFormat="1" ht="19.149999999999999" customHeight="1" x14ac:dyDescent="0.25">
      <c r="A43" s="275"/>
      <c r="B43" s="1076"/>
      <c r="C43" s="888"/>
      <c r="D43" s="933" t="s">
        <v>333</v>
      </c>
      <c r="E43" s="1170"/>
      <c r="F43" s="934"/>
      <c r="G43" s="933" t="s">
        <v>334</v>
      </c>
      <c r="H43" s="1170"/>
      <c r="I43" s="934"/>
      <c r="J43" s="933" t="s">
        <v>333</v>
      </c>
      <c r="K43" s="1170"/>
      <c r="L43" s="934"/>
      <c r="M43" s="933" t="s">
        <v>334</v>
      </c>
      <c r="N43" s="1170"/>
      <c r="O43" s="934"/>
      <c r="P43" s="897"/>
    </row>
    <row r="44" spans="1:16" s="266" customFormat="1" ht="19.149999999999999" customHeight="1" x14ac:dyDescent="0.25">
      <c r="A44" s="275"/>
      <c r="B44" s="1077"/>
      <c r="C44" s="889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98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499</v>
      </c>
      <c r="E46" s="758">
        <v>142</v>
      </c>
      <c r="F46" s="375">
        <v>357</v>
      </c>
      <c r="G46" s="374">
        <v>554</v>
      </c>
      <c r="H46" s="758">
        <v>190</v>
      </c>
      <c r="I46" s="379">
        <v>364</v>
      </c>
      <c r="J46" s="376">
        <v>278029.48010000004</v>
      </c>
      <c r="K46" s="450">
        <v>0</v>
      </c>
      <c r="L46" s="407">
        <v>278029.48010000004</v>
      </c>
      <c r="M46" s="376">
        <v>426867.5498000001</v>
      </c>
      <c r="N46" s="450">
        <v>0</v>
      </c>
      <c r="O46" s="567">
        <v>426867.5498000001</v>
      </c>
      <c r="P46" s="689">
        <v>1.5353319714386648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100</v>
      </c>
      <c r="E47" s="690">
        <v>6</v>
      </c>
      <c r="F47" s="650">
        <v>94</v>
      </c>
      <c r="G47" s="374">
        <v>145</v>
      </c>
      <c r="H47" s="690">
        <v>13</v>
      </c>
      <c r="I47" s="380">
        <v>132</v>
      </c>
      <c r="J47" s="376">
        <v>53039.12999999999</v>
      </c>
      <c r="K47" s="450">
        <v>0</v>
      </c>
      <c r="L47" s="407">
        <v>53039.12999999999</v>
      </c>
      <c r="M47" s="376">
        <v>38714.573599999996</v>
      </c>
      <c r="N47" s="450">
        <v>0</v>
      </c>
      <c r="O47" s="567">
        <v>38714.573599999996</v>
      </c>
      <c r="P47" s="689">
        <v>0.7299247480115153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449</v>
      </c>
      <c r="E48" s="690">
        <v>66</v>
      </c>
      <c r="F48" s="650">
        <v>383</v>
      </c>
      <c r="G48" s="374">
        <v>525</v>
      </c>
      <c r="H48" s="690">
        <v>32</v>
      </c>
      <c r="I48" s="380">
        <v>493</v>
      </c>
      <c r="J48" s="376">
        <v>871433.74210000003</v>
      </c>
      <c r="K48" s="450">
        <v>0</v>
      </c>
      <c r="L48" s="407">
        <v>871433.74210000003</v>
      </c>
      <c r="M48" s="376">
        <v>855182.62939999998</v>
      </c>
      <c r="N48" s="450">
        <v>0</v>
      </c>
      <c r="O48" s="567">
        <v>855182.62939999998</v>
      </c>
      <c r="P48" s="689">
        <v>0.98135129280071509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8</v>
      </c>
      <c r="E52" s="690">
        <v>0</v>
      </c>
      <c r="F52" s="650">
        <v>8</v>
      </c>
      <c r="G52" s="374">
        <v>4</v>
      </c>
      <c r="H52" s="690">
        <v>0</v>
      </c>
      <c r="I52" s="380">
        <v>4</v>
      </c>
      <c r="J52" s="376">
        <v>1761.58</v>
      </c>
      <c r="K52" s="450">
        <v>0</v>
      </c>
      <c r="L52" s="407">
        <v>1761.58</v>
      </c>
      <c r="M52" s="376">
        <v>913.09999999999991</v>
      </c>
      <c r="N52" s="450">
        <v>0</v>
      </c>
      <c r="O52" s="567">
        <v>913.09999999999991</v>
      </c>
      <c r="P52" s="689">
        <v>0.5183414888906549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46</v>
      </c>
      <c r="E53" s="690">
        <v>10</v>
      </c>
      <c r="F53" s="650">
        <v>36</v>
      </c>
      <c r="G53" s="374">
        <v>56</v>
      </c>
      <c r="H53" s="690">
        <v>18</v>
      </c>
      <c r="I53" s="380">
        <v>38</v>
      </c>
      <c r="J53" s="376">
        <v>257959.55000000002</v>
      </c>
      <c r="K53" s="450">
        <v>0</v>
      </c>
      <c r="L53" s="407">
        <v>257959.55000000002</v>
      </c>
      <c r="M53" s="376">
        <v>50625.66</v>
      </c>
      <c r="N53" s="450">
        <v>0</v>
      </c>
      <c r="O53" s="567">
        <v>50625.66</v>
      </c>
      <c r="P53" s="689">
        <v>0.19625425769272742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60</v>
      </c>
      <c r="E54" s="690">
        <v>15</v>
      </c>
      <c r="F54" s="650">
        <v>45</v>
      </c>
      <c r="G54" s="374">
        <v>44</v>
      </c>
      <c r="H54" s="690">
        <v>14</v>
      </c>
      <c r="I54" s="380">
        <v>30</v>
      </c>
      <c r="J54" s="376">
        <v>58471.439999999995</v>
      </c>
      <c r="K54" s="450">
        <v>0</v>
      </c>
      <c r="L54" s="407">
        <v>58471.439999999995</v>
      </c>
      <c r="M54" s="376">
        <v>106378.69</v>
      </c>
      <c r="N54" s="450">
        <v>0</v>
      </c>
      <c r="O54" s="567">
        <v>106378.69</v>
      </c>
      <c r="P54" s="689">
        <v>1.8193273502414171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668</v>
      </c>
      <c r="E55" s="690">
        <v>82</v>
      </c>
      <c r="F55" s="650">
        <v>586</v>
      </c>
      <c r="G55" s="374">
        <v>610</v>
      </c>
      <c r="H55" s="690">
        <v>73</v>
      </c>
      <c r="I55" s="380">
        <v>537</v>
      </c>
      <c r="J55" s="376">
        <v>1241416.6635999999</v>
      </c>
      <c r="K55" s="450">
        <v>0</v>
      </c>
      <c r="L55" s="407">
        <v>1241416.6635999999</v>
      </c>
      <c r="M55" s="376">
        <v>1250561.3566000001</v>
      </c>
      <c r="N55" s="450">
        <v>0</v>
      </c>
      <c r="O55" s="567">
        <v>1250561.3566000001</v>
      </c>
      <c r="P55" s="689">
        <v>1.0073663365960317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1</v>
      </c>
      <c r="E58" s="690">
        <v>1</v>
      </c>
      <c r="F58" s="650">
        <v>0</v>
      </c>
      <c r="G58" s="374">
        <v>1</v>
      </c>
      <c r="H58" s="690">
        <v>0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4</v>
      </c>
      <c r="E60" s="690">
        <v>1</v>
      </c>
      <c r="F60" s="650">
        <v>3</v>
      </c>
      <c r="G60" s="374">
        <v>1</v>
      </c>
      <c r="H60" s="690">
        <v>0</v>
      </c>
      <c r="I60" s="380">
        <v>1</v>
      </c>
      <c r="J60" s="376">
        <v>4744.47</v>
      </c>
      <c r="K60" s="450">
        <v>0</v>
      </c>
      <c r="L60" s="407">
        <v>4744.47</v>
      </c>
      <c r="M60" s="376">
        <v>1080</v>
      </c>
      <c r="N60" s="450">
        <v>0</v>
      </c>
      <c r="O60" s="567">
        <v>1080</v>
      </c>
      <c r="P60" s="689">
        <v>0.22763343429297686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1</v>
      </c>
      <c r="E61" s="690">
        <v>0</v>
      </c>
      <c r="F61" s="650">
        <v>1</v>
      </c>
      <c r="G61" s="374">
        <v>1</v>
      </c>
      <c r="H61" s="690">
        <v>0</v>
      </c>
      <c r="I61" s="380">
        <v>1</v>
      </c>
      <c r="J61" s="376">
        <v>579.45000000000005</v>
      </c>
      <c r="K61" s="450">
        <v>0</v>
      </c>
      <c r="L61" s="407">
        <v>579.45000000000005</v>
      </c>
      <c r="M61" s="376">
        <v>130.68</v>
      </c>
      <c r="N61" s="450">
        <v>0</v>
      </c>
      <c r="O61" s="567">
        <v>130.68</v>
      </c>
      <c r="P61" s="689">
        <v>0.22552420398653894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63" t="s">
        <v>193</v>
      </c>
      <c r="C64" s="1163"/>
      <c r="D64" s="384">
        <v>1836</v>
      </c>
      <c r="E64" s="384">
        <v>323</v>
      </c>
      <c r="F64" s="385">
        <v>1513</v>
      </c>
      <c r="G64" s="384">
        <v>1941</v>
      </c>
      <c r="H64" s="384">
        <v>340</v>
      </c>
      <c r="I64" s="388">
        <v>1601</v>
      </c>
      <c r="J64" s="377">
        <v>2767435.5058000004</v>
      </c>
      <c r="K64" s="457">
        <v>0</v>
      </c>
      <c r="L64" s="408">
        <v>2767435.5058000004</v>
      </c>
      <c r="M64" s="407">
        <v>2737781.2394000003</v>
      </c>
      <c r="N64" s="457">
        <v>0</v>
      </c>
      <c r="O64" s="454">
        <v>2737781.2394000003</v>
      </c>
      <c r="P64" s="688">
        <v>0.9892845682084187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157</v>
      </c>
      <c r="E66" s="758">
        <v>22</v>
      </c>
      <c r="F66" s="375">
        <v>135</v>
      </c>
      <c r="G66" s="374">
        <v>164</v>
      </c>
      <c r="H66" s="758">
        <v>17</v>
      </c>
      <c r="I66" s="379">
        <v>147</v>
      </c>
      <c r="J66" s="1164"/>
      <c r="K66" s="1165"/>
      <c r="L66" s="375">
        <v>724596.44</v>
      </c>
      <c r="M66" s="1164"/>
      <c r="N66" s="1165"/>
      <c r="O66" s="379">
        <v>617439.27000000095</v>
      </c>
      <c r="P66" s="689">
        <v>0.85211468883286401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3</v>
      </c>
      <c r="H67" s="758">
        <v>0</v>
      </c>
      <c r="I67" s="379">
        <v>3</v>
      </c>
      <c r="J67" s="1166"/>
      <c r="K67" s="1167"/>
      <c r="L67" s="375">
        <v>4364.6400000000003</v>
      </c>
      <c r="M67" s="1166"/>
      <c r="N67" s="1167"/>
      <c r="O67" s="379">
        <v>5806.89</v>
      </c>
      <c r="P67" s="689">
        <v>1.3304396238865062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107</v>
      </c>
      <c r="E68" s="758">
        <v>17</v>
      </c>
      <c r="F68" s="375">
        <v>90</v>
      </c>
      <c r="G68" s="374">
        <v>125</v>
      </c>
      <c r="H68" s="758">
        <v>32</v>
      </c>
      <c r="I68" s="379">
        <v>93</v>
      </c>
      <c r="J68" s="1166"/>
      <c r="K68" s="1167"/>
      <c r="L68" s="375">
        <v>150783.18</v>
      </c>
      <c r="M68" s="1166"/>
      <c r="N68" s="1167"/>
      <c r="O68" s="379">
        <v>104016.91000000003</v>
      </c>
      <c r="P68" s="689">
        <v>0.68984425185886145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6"/>
      <c r="K69" s="1167"/>
      <c r="L69" s="375">
        <v>0</v>
      </c>
      <c r="M69" s="1166"/>
      <c r="N69" s="1167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63" t="s">
        <v>192</v>
      </c>
      <c r="C70" s="1163"/>
      <c r="D70" s="374">
        <v>266</v>
      </c>
      <c r="E70" s="374">
        <v>39</v>
      </c>
      <c r="F70" s="393">
        <v>227</v>
      </c>
      <c r="G70" s="374">
        <v>292</v>
      </c>
      <c r="H70" s="374">
        <v>49</v>
      </c>
      <c r="I70" s="394">
        <v>243</v>
      </c>
      <c r="J70" s="1168"/>
      <c r="K70" s="1169"/>
      <c r="L70" s="386">
        <v>879744.26</v>
      </c>
      <c r="M70" s="1168"/>
      <c r="N70" s="1169"/>
      <c r="O70" s="389">
        <v>727263.070000001</v>
      </c>
      <c r="P70" s="688">
        <v>0.82667555000586301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902" t="s">
        <v>198</v>
      </c>
      <c r="C72" s="902"/>
      <c r="D72" s="384">
        <v>2102</v>
      </c>
      <c r="E72" s="384">
        <v>362</v>
      </c>
      <c r="F72" s="455">
        <v>1740</v>
      </c>
      <c r="G72" s="384">
        <v>2233</v>
      </c>
      <c r="H72" s="384">
        <v>389</v>
      </c>
      <c r="I72" s="388">
        <v>1844</v>
      </c>
      <c r="J72" s="377">
        <v>3647179.7658000002</v>
      </c>
      <c r="K72" s="453">
        <v>0</v>
      </c>
      <c r="L72" s="386">
        <v>3647179.7658000002</v>
      </c>
      <c r="M72" s="377">
        <v>3465044.3094000015</v>
      </c>
      <c r="N72" s="453">
        <v>0</v>
      </c>
      <c r="O72" s="389">
        <v>3465044.3094000015</v>
      </c>
      <c r="P72" s="688">
        <v>0.95006128896965747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70" t="s">
        <v>294</v>
      </c>
      <c r="C77" s="1070"/>
      <c r="D77" s="1070"/>
      <c r="E77" s="1070"/>
      <c r="F77" s="1070"/>
      <c r="G77" s="1070"/>
      <c r="H77" s="1070"/>
      <c r="I77" s="1070"/>
      <c r="J77" s="1070"/>
      <c r="K77" s="1070"/>
      <c r="L77" s="1070"/>
      <c r="M77" s="1070"/>
      <c r="N77" s="1070"/>
      <c r="O77" s="1070"/>
      <c r="P77" s="1070"/>
    </row>
    <row r="78" spans="1:19" s="266" customFormat="1" ht="16.149999999999999" customHeight="1" x14ac:dyDescent="0.25">
      <c r="A78" s="275"/>
      <c r="B78" s="1075" t="s">
        <v>194</v>
      </c>
      <c r="C78" s="887" t="s">
        <v>191</v>
      </c>
      <c r="D78" s="1171" t="s">
        <v>81</v>
      </c>
      <c r="E78" s="1172"/>
      <c r="F78" s="1172"/>
      <c r="G78" s="1172"/>
      <c r="H78" s="1172"/>
      <c r="I78" s="1172"/>
      <c r="J78" s="1172"/>
      <c r="K78" s="1172"/>
      <c r="L78" s="1172"/>
      <c r="M78" s="1172"/>
      <c r="N78" s="1172"/>
      <c r="O78" s="1172"/>
      <c r="P78" s="1173"/>
      <c r="Q78" s="863"/>
      <c r="R78" s="465"/>
      <c r="S78" s="466"/>
    </row>
    <row r="79" spans="1:19" s="266" customFormat="1" ht="15" customHeight="1" x14ac:dyDescent="0.25">
      <c r="A79" s="275"/>
      <c r="B79" s="1076"/>
      <c r="C79" s="888"/>
      <c r="D79" s="933" t="s">
        <v>197</v>
      </c>
      <c r="E79" s="1170"/>
      <c r="F79" s="1170"/>
      <c r="G79" s="1170"/>
      <c r="H79" s="1170"/>
      <c r="I79" s="934"/>
      <c r="J79" s="933" t="s">
        <v>220</v>
      </c>
      <c r="K79" s="1170"/>
      <c r="L79" s="1170"/>
      <c r="M79" s="1170"/>
      <c r="N79" s="1170"/>
      <c r="O79" s="934"/>
      <c r="P79" s="897" t="s">
        <v>332</v>
      </c>
    </row>
    <row r="80" spans="1:19" s="266" customFormat="1" ht="19.149999999999999" customHeight="1" x14ac:dyDescent="0.25">
      <c r="A80" s="275"/>
      <c r="B80" s="1076"/>
      <c r="C80" s="888"/>
      <c r="D80" s="933" t="s">
        <v>333</v>
      </c>
      <c r="E80" s="1170"/>
      <c r="F80" s="934"/>
      <c r="G80" s="933" t="s">
        <v>334</v>
      </c>
      <c r="H80" s="1170"/>
      <c r="I80" s="934"/>
      <c r="J80" s="933" t="s">
        <v>333</v>
      </c>
      <c r="K80" s="1170"/>
      <c r="L80" s="934"/>
      <c r="M80" s="933" t="s">
        <v>334</v>
      </c>
      <c r="N80" s="1170"/>
      <c r="O80" s="934"/>
      <c r="P80" s="897"/>
    </row>
    <row r="81" spans="1:16" s="266" customFormat="1" ht="19.149999999999999" customHeight="1" x14ac:dyDescent="0.25">
      <c r="A81" s="275"/>
      <c r="B81" s="1077"/>
      <c r="C81" s="889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98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84</v>
      </c>
      <c r="E83" s="758">
        <v>15</v>
      </c>
      <c r="F83" s="375">
        <v>69</v>
      </c>
      <c r="G83" s="374">
        <v>91</v>
      </c>
      <c r="H83" s="758">
        <v>25</v>
      </c>
      <c r="I83" s="379">
        <v>66</v>
      </c>
      <c r="J83" s="758">
        <v>66868.05</v>
      </c>
      <c r="K83" s="456">
        <v>0</v>
      </c>
      <c r="L83" s="375">
        <v>66868.05</v>
      </c>
      <c r="M83" s="758">
        <v>68408.22</v>
      </c>
      <c r="N83" s="456">
        <v>0</v>
      </c>
      <c r="O83" s="379">
        <v>68408.22</v>
      </c>
      <c r="P83" s="689">
        <v>1.0230329731463681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26</v>
      </c>
      <c r="E84" s="758">
        <v>3</v>
      </c>
      <c r="F84" s="375">
        <v>23</v>
      </c>
      <c r="G84" s="374">
        <v>33</v>
      </c>
      <c r="H84" s="758">
        <v>9</v>
      </c>
      <c r="I84" s="379">
        <v>24</v>
      </c>
      <c r="J84" s="758">
        <v>32347.93</v>
      </c>
      <c r="K84" s="456">
        <v>0</v>
      </c>
      <c r="L84" s="375">
        <v>32347.93</v>
      </c>
      <c r="M84" s="758">
        <v>8690.94</v>
      </c>
      <c r="N84" s="456">
        <v>0</v>
      </c>
      <c r="O84" s="379">
        <v>8690.94</v>
      </c>
      <c r="P84" s="689">
        <v>0.26867066918965143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222</v>
      </c>
      <c r="E85" s="758">
        <v>20</v>
      </c>
      <c r="F85" s="375">
        <v>202</v>
      </c>
      <c r="G85" s="374">
        <v>293</v>
      </c>
      <c r="H85" s="758">
        <v>20</v>
      </c>
      <c r="I85" s="379">
        <v>273</v>
      </c>
      <c r="J85" s="758">
        <v>454070.18</v>
      </c>
      <c r="K85" s="456">
        <v>0</v>
      </c>
      <c r="L85" s="375">
        <v>454070.18</v>
      </c>
      <c r="M85" s="758">
        <v>580190.80000000005</v>
      </c>
      <c r="N85" s="456">
        <v>0</v>
      </c>
      <c r="O85" s="379">
        <v>580190.80000000005</v>
      </c>
      <c r="P85" s="689">
        <v>1.2777557865614519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3</v>
      </c>
      <c r="E89" s="758">
        <v>0</v>
      </c>
      <c r="F89" s="375">
        <v>3</v>
      </c>
      <c r="G89" s="374">
        <v>1</v>
      </c>
      <c r="H89" s="758">
        <v>0</v>
      </c>
      <c r="I89" s="379">
        <v>1</v>
      </c>
      <c r="J89" s="758">
        <v>1053.06</v>
      </c>
      <c r="K89" s="456">
        <v>0</v>
      </c>
      <c r="L89" s="375">
        <v>1053.06</v>
      </c>
      <c r="M89" s="758">
        <v>1758.14</v>
      </c>
      <c r="N89" s="456">
        <v>0</v>
      </c>
      <c r="O89" s="379">
        <v>1758.14</v>
      </c>
      <c r="P89" s="689">
        <v>1.6695534917288666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23</v>
      </c>
      <c r="E90" s="758">
        <v>10</v>
      </c>
      <c r="F90" s="375">
        <v>13</v>
      </c>
      <c r="G90" s="374">
        <v>35</v>
      </c>
      <c r="H90" s="758">
        <v>9</v>
      </c>
      <c r="I90" s="379">
        <v>26</v>
      </c>
      <c r="J90" s="758">
        <v>23066.61</v>
      </c>
      <c r="K90" s="456">
        <v>0</v>
      </c>
      <c r="L90" s="375">
        <v>23066.61</v>
      </c>
      <c r="M90" s="758">
        <v>33507.760000000002</v>
      </c>
      <c r="N90" s="456">
        <v>0</v>
      </c>
      <c r="O90" s="379">
        <v>33507.760000000002</v>
      </c>
      <c r="P90" s="689">
        <v>1.4526521235673557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39</v>
      </c>
      <c r="E91" s="758">
        <v>5</v>
      </c>
      <c r="F91" s="375">
        <v>34</v>
      </c>
      <c r="G91" s="374">
        <v>36</v>
      </c>
      <c r="H91" s="758">
        <v>1</v>
      </c>
      <c r="I91" s="379">
        <v>35</v>
      </c>
      <c r="J91" s="758">
        <v>61546.36</v>
      </c>
      <c r="K91" s="456">
        <v>0</v>
      </c>
      <c r="L91" s="375">
        <v>61546.36</v>
      </c>
      <c r="M91" s="758">
        <v>62130.55999999999</v>
      </c>
      <c r="N91" s="456">
        <v>0</v>
      </c>
      <c r="O91" s="379">
        <v>62130.55999999999</v>
      </c>
      <c r="P91" s="689">
        <v>1.0094920316977314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994</v>
      </c>
      <c r="E92" s="758">
        <v>81</v>
      </c>
      <c r="F92" s="375">
        <v>913</v>
      </c>
      <c r="G92" s="374">
        <v>1202</v>
      </c>
      <c r="H92" s="758">
        <v>112</v>
      </c>
      <c r="I92" s="379">
        <v>1090</v>
      </c>
      <c r="J92" s="758">
        <v>2223348.0300000003</v>
      </c>
      <c r="K92" s="456">
        <v>0</v>
      </c>
      <c r="L92" s="375">
        <v>2223348.0300000003</v>
      </c>
      <c r="M92" s="758">
        <v>2704931.2399999998</v>
      </c>
      <c r="N92" s="456">
        <v>0</v>
      </c>
      <c r="O92" s="379">
        <v>2704931.2399999998</v>
      </c>
      <c r="P92" s="689">
        <v>1.2166027106426516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8</v>
      </c>
      <c r="E95" s="758">
        <v>1</v>
      </c>
      <c r="F95" s="375">
        <v>7</v>
      </c>
      <c r="G95" s="374">
        <v>9</v>
      </c>
      <c r="H95" s="758">
        <v>4</v>
      </c>
      <c r="I95" s="379">
        <v>5</v>
      </c>
      <c r="J95" s="758">
        <v>18837.07</v>
      </c>
      <c r="K95" s="456">
        <v>0</v>
      </c>
      <c r="L95" s="375">
        <v>18837.07</v>
      </c>
      <c r="M95" s="758">
        <v>15950.36</v>
      </c>
      <c r="N95" s="456">
        <v>0</v>
      </c>
      <c r="O95" s="379">
        <v>15950.36</v>
      </c>
      <c r="P95" s="689">
        <v>0.84675376796922242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63" t="s">
        <v>193</v>
      </c>
      <c r="C101" s="1163"/>
      <c r="D101" s="384">
        <v>1399</v>
      </c>
      <c r="E101" s="384">
        <v>135</v>
      </c>
      <c r="F101" s="385">
        <v>1264</v>
      </c>
      <c r="G101" s="384">
        <v>1700</v>
      </c>
      <c r="H101" s="384">
        <v>180</v>
      </c>
      <c r="I101" s="388">
        <v>1520</v>
      </c>
      <c r="J101" s="377">
        <v>2881137.29</v>
      </c>
      <c r="K101" s="457">
        <v>0</v>
      </c>
      <c r="L101" s="408">
        <v>2881137.29</v>
      </c>
      <c r="M101" s="407">
        <v>3475568.0199999996</v>
      </c>
      <c r="N101" s="457">
        <v>0</v>
      </c>
      <c r="O101" s="454">
        <v>3475568.0199999996</v>
      </c>
      <c r="P101" s="688">
        <v>1.2063180855918183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5</v>
      </c>
      <c r="E103" s="758">
        <v>0</v>
      </c>
      <c r="F103" s="758">
        <v>5</v>
      </c>
      <c r="G103" s="374">
        <v>6</v>
      </c>
      <c r="H103" s="758">
        <v>1</v>
      </c>
      <c r="I103" s="379">
        <v>5</v>
      </c>
      <c r="J103" s="458"/>
      <c r="K103" s="459"/>
      <c r="L103" s="375">
        <v>22085.09</v>
      </c>
      <c r="M103" s="458"/>
      <c r="N103" s="459"/>
      <c r="O103" s="375">
        <v>1658.88</v>
      </c>
      <c r="P103" s="689">
        <v>7.5113119303566345E-2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4</v>
      </c>
      <c r="E105" s="758">
        <v>0</v>
      </c>
      <c r="F105" s="758">
        <v>4</v>
      </c>
      <c r="G105" s="374">
        <v>9</v>
      </c>
      <c r="H105" s="758">
        <v>3</v>
      </c>
      <c r="I105" s="379">
        <v>6</v>
      </c>
      <c r="J105" s="460"/>
      <c r="K105" s="461"/>
      <c r="L105" s="375">
        <v>3633.55</v>
      </c>
      <c r="M105" s="460"/>
      <c r="N105" s="461"/>
      <c r="O105" s="375">
        <v>17397.34</v>
      </c>
      <c r="P105" s="689">
        <v>4.7879731942590578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63" t="s">
        <v>192</v>
      </c>
      <c r="C107" s="1163"/>
      <c r="D107" s="374">
        <v>9</v>
      </c>
      <c r="E107" s="374">
        <v>0</v>
      </c>
      <c r="F107" s="393">
        <v>9</v>
      </c>
      <c r="G107" s="374">
        <v>15</v>
      </c>
      <c r="H107" s="374">
        <v>4</v>
      </c>
      <c r="I107" s="394">
        <v>11</v>
      </c>
      <c r="J107" s="417"/>
      <c r="K107" s="462"/>
      <c r="L107" s="386">
        <v>25718.639999999999</v>
      </c>
      <c r="M107" s="417"/>
      <c r="N107" s="462"/>
      <c r="O107" s="389">
        <v>19056.22</v>
      </c>
      <c r="P107" s="689">
        <v>0.74094975473042124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902" t="s">
        <v>198</v>
      </c>
      <c r="C109" s="902"/>
      <c r="D109" s="384">
        <v>1408</v>
      </c>
      <c r="E109" s="384">
        <v>135</v>
      </c>
      <c r="F109" s="455">
        <v>1273</v>
      </c>
      <c r="G109" s="384">
        <v>1715</v>
      </c>
      <c r="H109" s="384">
        <v>184</v>
      </c>
      <c r="I109" s="388">
        <v>1531</v>
      </c>
      <c r="J109" s="377">
        <v>2906855.93</v>
      </c>
      <c r="K109" s="453">
        <v>0</v>
      </c>
      <c r="L109" s="386">
        <v>2906855.93</v>
      </c>
      <c r="M109" s="377">
        <v>3494624.2399999998</v>
      </c>
      <c r="N109" s="453">
        <v>0</v>
      </c>
      <c r="O109" s="389">
        <v>3494624.2399999998</v>
      </c>
      <c r="P109" s="688">
        <v>1.202200702117356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80" t="s">
        <v>295</v>
      </c>
      <c r="C112" s="880"/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80"/>
    </row>
    <row r="113" spans="1:16" s="266" customFormat="1" ht="18" customHeight="1" x14ac:dyDescent="0.25">
      <c r="A113" s="275"/>
      <c r="B113" s="1075" t="s">
        <v>194</v>
      </c>
      <c r="C113" s="887" t="s">
        <v>191</v>
      </c>
      <c r="D113" s="1171" t="s">
        <v>208</v>
      </c>
      <c r="E113" s="1172"/>
      <c r="F113" s="1172"/>
      <c r="G113" s="1172"/>
      <c r="H113" s="1172"/>
      <c r="I113" s="1172"/>
      <c r="J113" s="1172"/>
      <c r="K113" s="1172"/>
      <c r="L113" s="1172"/>
      <c r="M113" s="1172"/>
      <c r="N113" s="1172"/>
      <c r="O113" s="1172"/>
      <c r="P113" s="1173"/>
    </row>
    <row r="114" spans="1:16" s="266" customFormat="1" ht="15.6" customHeight="1" x14ac:dyDescent="0.25">
      <c r="A114" s="275"/>
      <c r="B114" s="1076"/>
      <c r="C114" s="888"/>
      <c r="D114" s="933" t="s">
        <v>197</v>
      </c>
      <c r="E114" s="1170"/>
      <c r="F114" s="1170"/>
      <c r="G114" s="1170"/>
      <c r="H114" s="1170"/>
      <c r="I114" s="934"/>
      <c r="J114" s="933" t="s">
        <v>220</v>
      </c>
      <c r="K114" s="1170"/>
      <c r="L114" s="1170"/>
      <c r="M114" s="1170"/>
      <c r="N114" s="1170"/>
      <c r="O114" s="934"/>
      <c r="P114" s="897" t="s">
        <v>332</v>
      </c>
    </row>
    <row r="115" spans="1:16" s="266" customFormat="1" ht="19.149999999999999" customHeight="1" x14ac:dyDescent="0.25">
      <c r="A115" s="275"/>
      <c r="B115" s="1076"/>
      <c r="C115" s="888"/>
      <c r="D115" s="933" t="s">
        <v>333</v>
      </c>
      <c r="E115" s="1170"/>
      <c r="F115" s="934"/>
      <c r="G115" s="933" t="s">
        <v>334</v>
      </c>
      <c r="H115" s="1170"/>
      <c r="I115" s="934"/>
      <c r="J115" s="933" t="s">
        <v>333</v>
      </c>
      <c r="K115" s="1170"/>
      <c r="L115" s="934"/>
      <c r="M115" s="933" t="s">
        <v>334</v>
      </c>
      <c r="N115" s="1170"/>
      <c r="O115" s="934"/>
      <c r="P115" s="897"/>
    </row>
    <row r="116" spans="1:16" s="266" customFormat="1" ht="19.149999999999999" customHeight="1" x14ac:dyDescent="0.25">
      <c r="A116" s="275"/>
      <c r="B116" s="1077"/>
      <c r="C116" s="889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98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5242</v>
      </c>
      <c r="E118" s="374">
        <v>1308</v>
      </c>
      <c r="F118" s="375">
        <v>3934</v>
      </c>
      <c r="G118" s="374">
        <v>5072</v>
      </c>
      <c r="H118" s="374">
        <v>1357</v>
      </c>
      <c r="I118" s="379">
        <v>3715</v>
      </c>
      <c r="J118" s="376">
        <v>5884789.6800000006</v>
      </c>
      <c r="K118" s="450">
        <v>-234314.78</v>
      </c>
      <c r="L118" s="377">
        <v>5650474.9000000004</v>
      </c>
      <c r="M118" s="376">
        <v>5354143.8001999985</v>
      </c>
      <c r="N118" s="450">
        <v>-211544.5</v>
      </c>
      <c r="O118" s="380">
        <v>5142599.3001999985</v>
      </c>
      <c r="P118" s="689">
        <v>0.91011806816450036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3638</v>
      </c>
      <c r="E119" s="374">
        <v>89</v>
      </c>
      <c r="F119" s="375">
        <v>3549</v>
      </c>
      <c r="G119" s="374">
        <v>4771</v>
      </c>
      <c r="H119" s="374">
        <v>148</v>
      </c>
      <c r="I119" s="379">
        <v>4623</v>
      </c>
      <c r="J119" s="376">
        <v>920382.10999999987</v>
      </c>
      <c r="K119" s="450">
        <v>0</v>
      </c>
      <c r="L119" s="377">
        <v>920382.10999999987</v>
      </c>
      <c r="M119" s="376">
        <v>888722.3124000004</v>
      </c>
      <c r="N119" s="450">
        <v>0</v>
      </c>
      <c r="O119" s="380">
        <v>888722.3124000004</v>
      </c>
      <c r="P119" s="689">
        <v>0.96560146350519627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6915</v>
      </c>
      <c r="E120" s="374">
        <v>526</v>
      </c>
      <c r="F120" s="375">
        <v>6389</v>
      </c>
      <c r="G120" s="374">
        <v>6734</v>
      </c>
      <c r="H120" s="374">
        <v>449</v>
      </c>
      <c r="I120" s="379">
        <v>6285</v>
      </c>
      <c r="J120" s="376">
        <v>11117373.749999998</v>
      </c>
      <c r="K120" s="450">
        <v>-11278.9</v>
      </c>
      <c r="L120" s="377">
        <v>11106094.849999998</v>
      </c>
      <c r="M120" s="376">
        <v>11559224.088099999</v>
      </c>
      <c r="N120" s="450">
        <v>0</v>
      </c>
      <c r="O120" s="380">
        <v>11559224.088099999</v>
      </c>
      <c r="P120" s="689">
        <v>1.0408000511628983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200</v>
      </c>
      <c r="N123" s="450">
        <v>0</v>
      </c>
      <c r="O123" s="380">
        <v>200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35</v>
      </c>
      <c r="E124" s="374">
        <v>3</v>
      </c>
      <c r="F124" s="375">
        <v>32</v>
      </c>
      <c r="G124" s="374">
        <v>36</v>
      </c>
      <c r="H124" s="374">
        <v>7</v>
      </c>
      <c r="I124" s="379">
        <v>29</v>
      </c>
      <c r="J124" s="376">
        <v>55553.689999999995</v>
      </c>
      <c r="K124" s="450">
        <v>0</v>
      </c>
      <c r="L124" s="377">
        <v>55553.689999999995</v>
      </c>
      <c r="M124" s="376">
        <v>69050.36020000001</v>
      </c>
      <c r="N124" s="450">
        <v>0</v>
      </c>
      <c r="O124" s="380">
        <v>69050.36020000001</v>
      </c>
      <c r="P124" s="689">
        <v>1.2429482218012884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734</v>
      </c>
      <c r="E125" s="374">
        <v>119</v>
      </c>
      <c r="F125" s="375">
        <v>615</v>
      </c>
      <c r="G125" s="374">
        <v>698</v>
      </c>
      <c r="H125" s="374">
        <v>178</v>
      </c>
      <c r="I125" s="379">
        <v>520</v>
      </c>
      <c r="J125" s="376">
        <v>761453.09</v>
      </c>
      <c r="K125" s="450">
        <v>0</v>
      </c>
      <c r="L125" s="377">
        <v>761453.09</v>
      </c>
      <c r="M125" s="376">
        <v>1945713.3292999999</v>
      </c>
      <c r="N125" s="450">
        <v>-27731.91</v>
      </c>
      <c r="O125" s="380">
        <v>1917981.4193</v>
      </c>
      <c r="P125" s="689">
        <v>2.5188438322576117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1169</v>
      </c>
      <c r="E126" s="374">
        <v>250</v>
      </c>
      <c r="F126" s="375">
        <v>919</v>
      </c>
      <c r="G126" s="374">
        <v>888</v>
      </c>
      <c r="H126" s="374">
        <v>158</v>
      </c>
      <c r="I126" s="379">
        <v>730</v>
      </c>
      <c r="J126" s="376">
        <v>2030519.78</v>
      </c>
      <c r="K126" s="450">
        <v>-647.1</v>
      </c>
      <c r="L126" s="377">
        <v>2029872.68</v>
      </c>
      <c r="M126" s="376">
        <v>2741198.7492</v>
      </c>
      <c r="N126" s="450">
        <v>0</v>
      </c>
      <c r="O126" s="380">
        <v>2741198.7492</v>
      </c>
      <c r="P126" s="689">
        <v>1.3504289092653832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12246</v>
      </c>
      <c r="E127" s="374">
        <v>1094</v>
      </c>
      <c r="F127" s="375">
        <v>11152</v>
      </c>
      <c r="G127" s="374">
        <v>12275</v>
      </c>
      <c r="H127" s="374">
        <v>1255</v>
      </c>
      <c r="I127" s="379">
        <v>11020</v>
      </c>
      <c r="J127" s="376">
        <v>26758112.610000007</v>
      </c>
      <c r="K127" s="450">
        <v>-4460.5600000000004</v>
      </c>
      <c r="L127" s="377">
        <v>26753652.050000008</v>
      </c>
      <c r="M127" s="376">
        <v>24300490.978199992</v>
      </c>
      <c r="N127" s="450">
        <v>0</v>
      </c>
      <c r="O127" s="380">
        <v>24300490.978199992</v>
      </c>
      <c r="P127" s="689">
        <v>0.90830556264934248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276</v>
      </c>
      <c r="E130" s="374">
        <v>39</v>
      </c>
      <c r="F130" s="375">
        <v>237</v>
      </c>
      <c r="G130" s="374">
        <v>195</v>
      </c>
      <c r="H130" s="374">
        <v>61</v>
      </c>
      <c r="I130" s="379">
        <v>134</v>
      </c>
      <c r="J130" s="376">
        <v>418774.90000000008</v>
      </c>
      <c r="K130" s="450">
        <v>-70026.64</v>
      </c>
      <c r="L130" s="377">
        <v>348748.26000000007</v>
      </c>
      <c r="M130" s="376">
        <v>370411.42999999993</v>
      </c>
      <c r="N130" s="450">
        <v>-6989.59</v>
      </c>
      <c r="O130" s="380">
        <v>363421.83999999991</v>
      </c>
      <c r="P130" s="689">
        <v>1.0420749912845439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163</v>
      </c>
      <c r="E131" s="374">
        <v>71</v>
      </c>
      <c r="F131" s="375">
        <v>92</v>
      </c>
      <c r="G131" s="374">
        <v>147</v>
      </c>
      <c r="H131" s="374">
        <v>56</v>
      </c>
      <c r="I131" s="379">
        <v>91</v>
      </c>
      <c r="J131" s="381">
        <v>414363.68</v>
      </c>
      <c r="K131" s="451">
        <v>-293970.40000000002</v>
      </c>
      <c r="L131" s="377">
        <v>120393.27999999997</v>
      </c>
      <c r="M131" s="381">
        <v>618471.68999999994</v>
      </c>
      <c r="N131" s="451">
        <v>-427301.37</v>
      </c>
      <c r="O131" s="380">
        <v>191170.31999999995</v>
      </c>
      <c r="P131" s="689">
        <v>1.5878819814527854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10</v>
      </c>
      <c r="E132" s="374">
        <v>2</v>
      </c>
      <c r="F132" s="375">
        <v>8</v>
      </c>
      <c r="G132" s="374">
        <v>11</v>
      </c>
      <c r="H132" s="374">
        <v>0</v>
      </c>
      <c r="I132" s="379">
        <v>11</v>
      </c>
      <c r="J132" s="381">
        <v>8670.14</v>
      </c>
      <c r="K132" s="452">
        <v>0</v>
      </c>
      <c r="L132" s="377">
        <v>8670.14</v>
      </c>
      <c r="M132" s="381">
        <v>79476.804000000004</v>
      </c>
      <c r="N132" s="451">
        <v>0</v>
      </c>
      <c r="O132" s="380">
        <v>79476.804000000004</v>
      </c>
      <c r="P132" s="689">
        <v>9.1667267195224085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67</v>
      </c>
      <c r="E133" s="374">
        <v>0</v>
      </c>
      <c r="F133" s="375">
        <v>67</v>
      </c>
      <c r="G133" s="374">
        <v>47</v>
      </c>
      <c r="H133" s="374">
        <v>1</v>
      </c>
      <c r="I133" s="379">
        <v>46</v>
      </c>
      <c r="J133" s="381">
        <v>126099.40999999999</v>
      </c>
      <c r="K133" s="451">
        <v>0</v>
      </c>
      <c r="L133" s="377">
        <v>126099.40999999999</v>
      </c>
      <c r="M133" s="381">
        <v>33079.5</v>
      </c>
      <c r="N133" s="451">
        <v>0</v>
      </c>
      <c r="O133" s="380">
        <v>33079.5</v>
      </c>
      <c r="P133" s="689">
        <v>0.26232874523362165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1</v>
      </c>
      <c r="E135" s="374">
        <v>0</v>
      </c>
      <c r="F135" s="375">
        <v>1</v>
      </c>
      <c r="G135" s="374">
        <v>2</v>
      </c>
      <c r="H135" s="374">
        <v>0</v>
      </c>
      <c r="I135" s="379">
        <v>2</v>
      </c>
      <c r="J135" s="381">
        <v>219.67000000000002</v>
      </c>
      <c r="K135" s="450">
        <v>0</v>
      </c>
      <c r="L135" s="377">
        <v>219.67000000000002</v>
      </c>
      <c r="M135" s="381">
        <v>3187.37</v>
      </c>
      <c r="N135" s="451">
        <v>0</v>
      </c>
      <c r="O135" s="380">
        <v>3187.37</v>
      </c>
      <c r="P135" s="689">
        <v>14.509810169800152</v>
      </c>
    </row>
    <row r="136" spans="1:16" s="266" customFormat="1" ht="19.149999999999999" customHeight="1" x14ac:dyDescent="0.25">
      <c r="A136" s="275"/>
      <c r="B136" s="1163" t="s">
        <v>258</v>
      </c>
      <c r="C136" s="1163"/>
      <c r="D136" s="384">
        <v>30496</v>
      </c>
      <c r="E136" s="384">
        <v>3501</v>
      </c>
      <c r="F136" s="385">
        <v>26995</v>
      </c>
      <c r="G136" s="374">
        <v>30876</v>
      </c>
      <c r="H136" s="384">
        <v>3670</v>
      </c>
      <c r="I136" s="388">
        <v>27206</v>
      </c>
      <c r="J136" s="377">
        <v>48496312.510000005</v>
      </c>
      <c r="K136" s="453">
        <v>-614698.38</v>
      </c>
      <c r="L136" s="386">
        <v>47881614.130000003</v>
      </c>
      <c r="M136" s="377">
        <v>47963370.411599986</v>
      </c>
      <c r="N136" s="453">
        <v>-673567.37</v>
      </c>
      <c r="O136" s="389">
        <v>47289803.041599996</v>
      </c>
      <c r="P136" s="688">
        <v>0.98764011825513609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2517</v>
      </c>
      <c r="E138" s="374">
        <v>109</v>
      </c>
      <c r="F138" s="375">
        <v>2408</v>
      </c>
      <c r="G138" s="374">
        <v>2891</v>
      </c>
      <c r="H138" s="374">
        <v>123</v>
      </c>
      <c r="I138" s="379">
        <v>2768</v>
      </c>
      <c r="J138" s="1164"/>
      <c r="K138" s="1165"/>
      <c r="L138" s="377">
        <v>12557122.560000002</v>
      </c>
      <c r="M138" s="1164"/>
      <c r="N138" s="1165"/>
      <c r="O138" s="380">
        <v>15675892.75</v>
      </c>
      <c r="P138" s="689">
        <v>1.2483666281903358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18</v>
      </c>
      <c r="E139" s="374">
        <v>0</v>
      </c>
      <c r="F139" s="375">
        <v>18</v>
      </c>
      <c r="G139" s="374">
        <v>20</v>
      </c>
      <c r="H139" s="374">
        <v>0</v>
      </c>
      <c r="I139" s="379">
        <v>20</v>
      </c>
      <c r="J139" s="1166"/>
      <c r="K139" s="1167"/>
      <c r="L139" s="377">
        <v>43285.52</v>
      </c>
      <c r="M139" s="1166"/>
      <c r="N139" s="1167"/>
      <c r="O139" s="380">
        <v>60938.26</v>
      </c>
      <c r="P139" s="689">
        <v>1.4078209063908671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709</v>
      </c>
      <c r="E140" s="374">
        <v>93</v>
      </c>
      <c r="F140" s="375">
        <v>616</v>
      </c>
      <c r="G140" s="374">
        <v>741</v>
      </c>
      <c r="H140" s="374">
        <v>122</v>
      </c>
      <c r="I140" s="379">
        <v>619</v>
      </c>
      <c r="J140" s="1166"/>
      <c r="K140" s="1167"/>
      <c r="L140" s="377">
        <v>743560.56999999983</v>
      </c>
      <c r="M140" s="1166"/>
      <c r="N140" s="1167"/>
      <c r="O140" s="380">
        <v>542148</v>
      </c>
      <c r="P140" s="689">
        <v>0.72912419226318059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6"/>
      <c r="K141" s="1167"/>
      <c r="L141" s="377">
        <v>0</v>
      </c>
      <c r="M141" s="1166"/>
      <c r="N141" s="1167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63" t="s">
        <v>259</v>
      </c>
      <c r="C142" s="1163"/>
      <c r="D142" s="374">
        <v>3244</v>
      </c>
      <c r="E142" s="374">
        <v>202</v>
      </c>
      <c r="F142" s="393">
        <v>3042</v>
      </c>
      <c r="G142" s="374">
        <v>3652</v>
      </c>
      <c r="H142" s="374">
        <v>245</v>
      </c>
      <c r="I142" s="394">
        <v>3407</v>
      </c>
      <c r="J142" s="1168"/>
      <c r="K142" s="1169"/>
      <c r="L142" s="386">
        <v>13343968.650000002</v>
      </c>
      <c r="M142" s="1168"/>
      <c r="N142" s="1169"/>
      <c r="O142" s="389">
        <v>16278979.01</v>
      </c>
      <c r="P142" s="688">
        <v>1.2199503338911095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902" t="s">
        <v>198</v>
      </c>
      <c r="C144" s="902"/>
      <c r="D144" s="384">
        <v>33740</v>
      </c>
      <c r="E144" s="384">
        <v>3703</v>
      </c>
      <c r="F144" s="455">
        <v>30037</v>
      </c>
      <c r="G144" s="384">
        <v>34528</v>
      </c>
      <c r="H144" s="384">
        <v>3915</v>
      </c>
      <c r="I144" s="388">
        <v>30613</v>
      </c>
      <c r="J144" s="377">
        <v>61840281.160000011</v>
      </c>
      <c r="K144" s="453">
        <v>-614698.38</v>
      </c>
      <c r="L144" s="386">
        <v>61225582.780000001</v>
      </c>
      <c r="M144" s="377">
        <v>64242349.421599984</v>
      </c>
      <c r="N144" s="453">
        <v>-673567.37</v>
      </c>
      <c r="O144" s="389">
        <v>63568782.051599994</v>
      </c>
      <c r="P144" s="449">
        <v>1.0382715715425648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902" t="s">
        <v>198</v>
      </c>
      <c r="C146" s="902"/>
      <c r="D146" s="384" t="e">
        <v>#REF!</v>
      </c>
      <c r="E146" s="384" t="e">
        <v>#REF!</v>
      </c>
      <c r="F146" s="455" t="e">
        <v>#REF!</v>
      </c>
      <c r="G146" s="384" t="e">
        <v>#REF!</v>
      </c>
      <c r="H146" s="384" t="e">
        <v>#REF!</v>
      </c>
      <c r="I146" s="388" t="e">
        <v>#REF!</v>
      </c>
      <c r="J146" s="377">
        <v>2881137.29</v>
      </c>
      <c r="K146" s="453">
        <v>0</v>
      </c>
      <c r="L146" s="386" t="e">
        <v>#REF!</v>
      </c>
      <c r="M146" s="377">
        <v>3475568.0199999996</v>
      </c>
      <c r="N146" s="453">
        <v>0</v>
      </c>
      <c r="O146" s="389" t="e">
        <v>#REF!</v>
      </c>
      <c r="P146" s="449" t="e"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5" zoomScale="110" zoomScaleNormal="110" workbookViewId="0">
      <selection activeCell="C122" sqref="A1:XFD1048576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80" t="s">
        <v>296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20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3" t="s">
        <v>297</v>
      </c>
      <c r="C7" s="1083"/>
      <c r="D7" s="1175"/>
      <c r="E7" s="1175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5"/>
    </row>
    <row r="9" spans="1:20" s="269" customFormat="1" ht="15" customHeight="1" x14ac:dyDescent="0.25">
      <c r="A9" s="883"/>
      <c r="B9" s="1076"/>
      <c r="C9" s="888"/>
      <c r="D9" s="905" t="s">
        <v>197</v>
      </c>
      <c r="E9" s="1087"/>
      <c r="F9" s="1087"/>
      <c r="G9" s="1087"/>
      <c r="H9" s="1087"/>
      <c r="I9" s="906"/>
      <c r="J9" s="1174" t="s">
        <v>332</v>
      </c>
      <c r="K9" s="905" t="s">
        <v>220</v>
      </c>
      <c r="L9" s="1087"/>
      <c r="M9" s="1087"/>
      <c r="N9" s="1087"/>
      <c r="O9" s="1087"/>
      <c r="P9" s="906"/>
      <c r="Q9" s="897" t="s">
        <v>332</v>
      </c>
      <c r="R9" s="974" t="s">
        <v>322</v>
      </c>
    </row>
    <row r="10" spans="1:20" s="269" customFormat="1" ht="15" customHeight="1" x14ac:dyDescent="0.25">
      <c r="A10" s="290"/>
      <c r="B10" s="1076"/>
      <c r="C10" s="888"/>
      <c r="D10" s="933" t="s">
        <v>333</v>
      </c>
      <c r="E10" s="1170"/>
      <c r="F10" s="934"/>
      <c r="G10" s="1170" t="s">
        <v>334</v>
      </c>
      <c r="H10" s="1170"/>
      <c r="I10" s="934"/>
      <c r="J10" s="1174"/>
      <c r="K10" s="933" t="s">
        <v>333</v>
      </c>
      <c r="L10" s="1170"/>
      <c r="M10" s="934"/>
      <c r="N10" s="1170" t="s">
        <v>334</v>
      </c>
      <c r="O10" s="1170"/>
      <c r="P10" s="934"/>
      <c r="Q10" s="897"/>
      <c r="R10" s="897"/>
    </row>
    <row r="11" spans="1:20" s="269" customFormat="1" ht="16.149999999999999" customHeight="1" x14ac:dyDescent="0.25">
      <c r="A11" s="290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8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98"/>
      <c r="R11" s="898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1324</v>
      </c>
      <c r="E13" s="758">
        <v>168</v>
      </c>
      <c r="F13" s="375">
        <v>1156</v>
      </c>
      <c r="G13" s="374">
        <v>1487</v>
      </c>
      <c r="H13" s="758">
        <v>214</v>
      </c>
      <c r="I13" s="379">
        <v>1273</v>
      </c>
      <c r="J13" s="689">
        <v>1.1012110726643598</v>
      </c>
      <c r="K13" s="376">
        <v>2521877.5799999996</v>
      </c>
      <c r="L13" s="450">
        <v>0</v>
      </c>
      <c r="M13" s="377">
        <v>2521877.5799999996</v>
      </c>
      <c r="N13" s="690">
        <v>2318095.12</v>
      </c>
      <c r="O13" s="450">
        <v>0</v>
      </c>
      <c r="P13" s="380">
        <v>2318095.12</v>
      </c>
      <c r="Q13" s="689">
        <v>0.91919415057411336</v>
      </c>
      <c r="R13" s="472">
        <v>1820.970243519246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5472</v>
      </c>
      <c r="E14" s="758">
        <v>637</v>
      </c>
      <c r="F14" s="375">
        <v>4835</v>
      </c>
      <c r="G14" s="374">
        <v>5308</v>
      </c>
      <c r="H14" s="758">
        <v>526</v>
      </c>
      <c r="I14" s="379">
        <v>4782</v>
      </c>
      <c r="J14" s="689">
        <v>0.98903826266804551</v>
      </c>
      <c r="K14" s="376">
        <v>5922922.9900000002</v>
      </c>
      <c r="L14" s="450">
        <v>0</v>
      </c>
      <c r="M14" s="377">
        <v>5922922.9900000002</v>
      </c>
      <c r="N14" s="690">
        <v>5993045.6907999963</v>
      </c>
      <c r="O14" s="450">
        <v>0</v>
      </c>
      <c r="P14" s="380">
        <v>5993045.6907999963</v>
      </c>
      <c r="Q14" s="689">
        <v>1.0118392052232299</v>
      </c>
      <c r="R14" s="472">
        <v>1253.250876369719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886</v>
      </c>
      <c r="E15" s="758">
        <v>62</v>
      </c>
      <c r="F15" s="375">
        <v>824</v>
      </c>
      <c r="G15" s="374">
        <v>843</v>
      </c>
      <c r="H15" s="758">
        <v>68</v>
      </c>
      <c r="I15" s="379">
        <v>775</v>
      </c>
      <c r="J15" s="689">
        <v>0.94053398058252424</v>
      </c>
      <c r="K15" s="376">
        <v>1877280.33</v>
      </c>
      <c r="L15" s="450">
        <v>0</v>
      </c>
      <c r="M15" s="377">
        <v>1877280.33</v>
      </c>
      <c r="N15" s="690">
        <v>1550787.88</v>
      </c>
      <c r="O15" s="450">
        <v>0</v>
      </c>
      <c r="P15" s="380">
        <v>1550787.88</v>
      </c>
      <c r="Q15" s="689">
        <v>0.82608220797796339</v>
      </c>
      <c r="R15" s="472">
        <v>2001.0166193548387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301</v>
      </c>
      <c r="H16" s="758">
        <v>33</v>
      </c>
      <c r="I16" s="379">
        <v>268</v>
      </c>
      <c r="J16" s="689" t="s">
        <v>335</v>
      </c>
      <c r="K16" s="376">
        <v>0</v>
      </c>
      <c r="L16" s="450">
        <v>0</v>
      </c>
      <c r="M16" s="377">
        <v>0</v>
      </c>
      <c r="N16" s="690">
        <v>406409.63</v>
      </c>
      <c r="O16" s="450">
        <v>0</v>
      </c>
      <c r="P16" s="380">
        <v>406409.63</v>
      </c>
      <c r="Q16" s="689" t="s">
        <v>335</v>
      </c>
      <c r="R16" s="472">
        <v>1516.453843283582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2114</v>
      </c>
      <c r="E17" s="758">
        <v>272</v>
      </c>
      <c r="F17" s="375">
        <v>1842</v>
      </c>
      <c r="G17" s="374">
        <v>2134</v>
      </c>
      <c r="H17" s="758">
        <v>266</v>
      </c>
      <c r="I17" s="379">
        <v>1868</v>
      </c>
      <c r="J17" s="689">
        <v>1.0141150922909881</v>
      </c>
      <c r="K17" s="376">
        <v>4131963.3200000008</v>
      </c>
      <c r="L17" s="450">
        <v>-332427.40000000002</v>
      </c>
      <c r="M17" s="377">
        <v>3799535.9200000009</v>
      </c>
      <c r="N17" s="690">
        <v>3743209.1099999994</v>
      </c>
      <c r="O17" s="450">
        <v>-427301.37</v>
      </c>
      <c r="P17" s="380">
        <v>3315907.7399999993</v>
      </c>
      <c r="Q17" s="689">
        <v>0.87271388133106487</v>
      </c>
      <c r="R17" s="472">
        <v>1775.1112098501067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4025</v>
      </c>
      <c r="E18" s="758">
        <v>467</v>
      </c>
      <c r="F18" s="375">
        <v>3558</v>
      </c>
      <c r="G18" s="374">
        <v>4066</v>
      </c>
      <c r="H18" s="758">
        <v>453</v>
      </c>
      <c r="I18" s="379">
        <v>3613</v>
      </c>
      <c r="J18" s="689">
        <v>1.0154581225407533</v>
      </c>
      <c r="K18" s="376">
        <v>6497540.1642000005</v>
      </c>
      <c r="L18" s="450">
        <v>-7084.79</v>
      </c>
      <c r="M18" s="377">
        <v>6490455.3742000004</v>
      </c>
      <c r="N18" s="690">
        <v>6728528.9114000006</v>
      </c>
      <c r="O18" s="450">
        <v>0</v>
      </c>
      <c r="P18" s="380">
        <v>6728528.9114000006</v>
      </c>
      <c r="Q18" s="689">
        <v>1.0366805599105355</v>
      </c>
      <c r="R18" s="472">
        <v>1862.3107975089954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540</v>
      </c>
      <c r="E19" s="758">
        <v>27</v>
      </c>
      <c r="F19" s="375">
        <v>513</v>
      </c>
      <c r="G19" s="374">
        <v>595</v>
      </c>
      <c r="H19" s="758">
        <v>30</v>
      </c>
      <c r="I19" s="379">
        <v>565</v>
      </c>
      <c r="J19" s="689">
        <v>1.101364522417154</v>
      </c>
      <c r="K19" s="376">
        <v>1279462.7900000003</v>
      </c>
      <c r="L19" s="450">
        <v>0</v>
      </c>
      <c r="M19" s="377">
        <v>1279462.7900000003</v>
      </c>
      <c r="N19" s="690">
        <v>1118873.8000000005</v>
      </c>
      <c r="O19" s="450">
        <v>0</v>
      </c>
      <c r="P19" s="380">
        <v>1118873.8000000005</v>
      </c>
      <c r="Q19" s="689">
        <v>0.87448717441794477</v>
      </c>
      <c r="R19" s="472">
        <v>1980.3076106194699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65</v>
      </c>
      <c r="E20" s="758">
        <v>8</v>
      </c>
      <c r="F20" s="375">
        <v>57</v>
      </c>
      <c r="G20" s="374">
        <v>95</v>
      </c>
      <c r="H20" s="758">
        <v>14</v>
      </c>
      <c r="I20" s="379">
        <v>81</v>
      </c>
      <c r="J20" s="689">
        <v>1.4210526315789473</v>
      </c>
      <c r="K20" s="376">
        <v>53851.93</v>
      </c>
      <c r="L20" s="450">
        <v>0</v>
      </c>
      <c r="M20" s="377">
        <v>53851.93</v>
      </c>
      <c r="N20" s="690">
        <v>67309.23</v>
      </c>
      <c r="O20" s="450">
        <v>0</v>
      </c>
      <c r="P20" s="380">
        <v>67309.23</v>
      </c>
      <c r="Q20" s="689">
        <v>1.2498944791765123</v>
      </c>
      <c r="R20" s="472">
        <v>830.97814814814808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4860</v>
      </c>
      <c r="E21" s="758">
        <v>576</v>
      </c>
      <c r="F21" s="375">
        <v>4284</v>
      </c>
      <c r="G21" s="374">
        <v>4117</v>
      </c>
      <c r="H21" s="758">
        <v>615</v>
      </c>
      <c r="I21" s="379">
        <v>3502</v>
      </c>
      <c r="J21" s="689">
        <v>0.81746031746031744</v>
      </c>
      <c r="K21" s="376">
        <v>7338940.7799999993</v>
      </c>
      <c r="L21" s="450">
        <v>-204388.97999999998</v>
      </c>
      <c r="M21" s="377">
        <v>7134551.7999999989</v>
      </c>
      <c r="N21" s="690">
        <v>7364246.6200000001</v>
      </c>
      <c r="O21" s="450">
        <v>-157734</v>
      </c>
      <c r="P21" s="380">
        <v>7206512.6200000001</v>
      </c>
      <c r="Q21" s="689">
        <v>1.0100862425583623</v>
      </c>
      <c r="R21" s="472">
        <v>2057.8277041690462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2446</v>
      </c>
      <c r="E22" s="758">
        <v>208</v>
      </c>
      <c r="F22" s="375">
        <v>2238</v>
      </c>
      <c r="G22" s="374">
        <v>2472</v>
      </c>
      <c r="H22" s="758">
        <v>283</v>
      </c>
      <c r="I22" s="379">
        <v>2189</v>
      </c>
      <c r="J22" s="689">
        <v>0.97810545129579984</v>
      </c>
      <c r="K22" s="376">
        <v>3745784.7600000007</v>
      </c>
      <c r="L22" s="450">
        <v>-34401.82</v>
      </c>
      <c r="M22" s="377">
        <v>3711382.9400000009</v>
      </c>
      <c r="N22" s="690">
        <v>4246228.2700000014</v>
      </c>
      <c r="O22" s="450">
        <v>-59390.09</v>
      </c>
      <c r="P22" s="380">
        <v>4186838.1800000016</v>
      </c>
      <c r="Q22" s="689">
        <v>1.1281072979227524</v>
      </c>
      <c r="R22" s="472">
        <v>1912.6716217450899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2940</v>
      </c>
      <c r="E23" s="758">
        <v>401</v>
      </c>
      <c r="F23" s="375">
        <v>2539</v>
      </c>
      <c r="G23" s="374">
        <v>3732</v>
      </c>
      <c r="H23" s="758">
        <v>457</v>
      </c>
      <c r="I23" s="379">
        <v>3275</v>
      </c>
      <c r="J23" s="689">
        <v>1.2898779046868847</v>
      </c>
      <c r="K23" s="376">
        <v>3874203.790000001</v>
      </c>
      <c r="L23" s="450">
        <v>-107.84</v>
      </c>
      <c r="M23" s="377">
        <v>3874095.9500000011</v>
      </c>
      <c r="N23" s="690">
        <v>3316806.859999998</v>
      </c>
      <c r="O23" s="450">
        <v>-27731.91</v>
      </c>
      <c r="P23" s="380">
        <v>3289074.9499999979</v>
      </c>
      <c r="Q23" s="689">
        <v>0.84899160796469098</v>
      </c>
      <c r="R23" s="472">
        <v>1004.2976946564879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1827</v>
      </c>
      <c r="E24" s="758">
        <v>141</v>
      </c>
      <c r="F24" s="375">
        <v>1686</v>
      </c>
      <c r="G24" s="374">
        <v>1320</v>
      </c>
      <c r="H24" s="758">
        <v>115</v>
      </c>
      <c r="I24" s="379">
        <v>1205</v>
      </c>
      <c r="J24" s="689">
        <v>0.71470937129300116</v>
      </c>
      <c r="K24" s="376">
        <v>3689852.31</v>
      </c>
      <c r="L24" s="450">
        <v>-36287.550000000003</v>
      </c>
      <c r="M24" s="377">
        <v>3653564.7600000002</v>
      </c>
      <c r="N24" s="690">
        <v>3208771.5999999992</v>
      </c>
      <c r="O24" s="450">
        <v>-1410</v>
      </c>
      <c r="P24" s="380">
        <v>3207361.5999999992</v>
      </c>
      <c r="Q24" s="689">
        <v>0.87787183495825016</v>
      </c>
      <c r="R24" s="472">
        <v>2661.7108713692937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762</v>
      </c>
      <c r="E25" s="758">
        <v>76</v>
      </c>
      <c r="F25" s="375">
        <v>686</v>
      </c>
      <c r="G25" s="374">
        <v>765</v>
      </c>
      <c r="H25" s="758">
        <v>76</v>
      </c>
      <c r="I25" s="379">
        <v>689</v>
      </c>
      <c r="J25" s="689">
        <v>1.0043731778425655</v>
      </c>
      <c r="K25" s="376">
        <v>1914058.9700000002</v>
      </c>
      <c r="L25" s="450">
        <v>0</v>
      </c>
      <c r="M25" s="377">
        <v>1914058.9700000002</v>
      </c>
      <c r="N25" s="690">
        <v>1687708.43</v>
      </c>
      <c r="O25" s="450">
        <v>0</v>
      </c>
      <c r="P25" s="380">
        <v>1687708.43</v>
      </c>
      <c r="Q25" s="689">
        <v>0.88174317325238927</v>
      </c>
      <c r="R25" s="472">
        <v>2449.5042525399126</v>
      </c>
      <c r="S25" s="471"/>
    </row>
    <row r="26" spans="1:29" s="266" customFormat="1" ht="18" customHeight="1" x14ac:dyDescent="0.25">
      <c r="A26" s="275"/>
      <c r="B26" s="1082" t="s">
        <v>216</v>
      </c>
      <c r="C26" s="1082"/>
      <c r="D26" s="384">
        <v>27261</v>
      </c>
      <c r="E26" s="384">
        <v>3043</v>
      </c>
      <c r="F26" s="385">
        <v>24218</v>
      </c>
      <c r="G26" s="374">
        <v>27235</v>
      </c>
      <c r="H26" s="384">
        <v>3150</v>
      </c>
      <c r="I26" s="388">
        <v>24085</v>
      </c>
      <c r="J26" s="688">
        <v>0.99450821702865633</v>
      </c>
      <c r="K26" s="377">
        <v>42847739.714200005</v>
      </c>
      <c r="L26" s="453">
        <v>-614698.37999999989</v>
      </c>
      <c r="M26" s="386">
        <v>42233041.334199995</v>
      </c>
      <c r="N26" s="377">
        <v>41750021.152199998</v>
      </c>
      <c r="O26" s="453">
        <v>-673567.37</v>
      </c>
      <c r="P26" s="389">
        <v>41076453.782200001</v>
      </c>
      <c r="Q26" s="688">
        <v>0.97261415433362608</v>
      </c>
      <c r="R26" s="478">
        <v>1705.4786706331743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170</v>
      </c>
      <c r="E28" s="758">
        <v>17</v>
      </c>
      <c r="F28" s="375">
        <v>153</v>
      </c>
      <c r="G28" s="374">
        <v>134</v>
      </c>
      <c r="H28" s="758">
        <v>23</v>
      </c>
      <c r="I28" s="379">
        <v>111</v>
      </c>
      <c r="J28" s="689">
        <v>0.72549019607843135</v>
      </c>
      <c r="K28" s="480"/>
      <c r="L28" s="481"/>
      <c r="M28" s="375">
        <v>367464.8</v>
      </c>
      <c r="N28" s="480"/>
      <c r="O28" s="481"/>
      <c r="P28" s="379">
        <v>319242.65999999997</v>
      </c>
      <c r="Q28" s="689">
        <v>0.86877072307333925</v>
      </c>
      <c r="R28" s="472">
        <v>2876.06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233</v>
      </c>
      <c r="E29" s="758">
        <v>12</v>
      </c>
      <c r="F29" s="375">
        <v>221</v>
      </c>
      <c r="G29" s="374">
        <v>353</v>
      </c>
      <c r="H29" s="758">
        <v>11</v>
      </c>
      <c r="I29" s="379">
        <v>342</v>
      </c>
      <c r="J29" s="689">
        <v>1.5475113122171946</v>
      </c>
      <c r="K29" s="482"/>
      <c r="L29" s="484"/>
      <c r="M29" s="375">
        <v>1472562.79</v>
      </c>
      <c r="N29" s="482"/>
      <c r="O29" s="483"/>
      <c r="P29" s="379">
        <v>3647172.29</v>
      </c>
      <c r="Q29" s="689">
        <v>2.4767516297216772</v>
      </c>
      <c r="R29" s="472">
        <v>10664.246461988305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688</v>
      </c>
      <c r="E30" s="758">
        <v>16</v>
      </c>
      <c r="F30" s="375">
        <v>672</v>
      </c>
      <c r="G30" s="374">
        <v>582</v>
      </c>
      <c r="H30" s="758">
        <v>5</v>
      </c>
      <c r="I30" s="379">
        <v>577</v>
      </c>
      <c r="J30" s="689">
        <v>0.85863095238095233</v>
      </c>
      <c r="K30" s="482"/>
      <c r="L30" s="484"/>
      <c r="M30" s="375">
        <v>4416313.4900000021</v>
      </c>
      <c r="N30" s="482"/>
      <c r="O30" s="483"/>
      <c r="P30" s="379">
        <v>4499884.5199999968</v>
      </c>
      <c r="Q30" s="689">
        <v>1.0189232558307346</v>
      </c>
      <c r="R30" s="472">
        <v>7798.7599999999948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257</v>
      </c>
      <c r="E31" s="758">
        <v>18</v>
      </c>
      <c r="F31" s="375">
        <v>239</v>
      </c>
      <c r="G31" s="374">
        <v>251</v>
      </c>
      <c r="H31" s="758">
        <v>42</v>
      </c>
      <c r="I31" s="379">
        <v>209</v>
      </c>
      <c r="J31" s="689">
        <v>0.87447698744769875</v>
      </c>
      <c r="K31" s="482"/>
      <c r="L31" s="483"/>
      <c r="M31" s="375">
        <v>1359818.1399999994</v>
      </c>
      <c r="N31" s="482"/>
      <c r="O31" s="483"/>
      <c r="P31" s="379">
        <v>1568771.6700000004</v>
      </c>
      <c r="Q31" s="689">
        <v>1.153662849357195</v>
      </c>
      <c r="R31" s="472">
        <v>7506.084545454547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299</v>
      </c>
      <c r="E32" s="758">
        <v>8</v>
      </c>
      <c r="F32" s="375">
        <v>291</v>
      </c>
      <c r="G32" s="374">
        <v>331</v>
      </c>
      <c r="H32" s="758">
        <v>9</v>
      </c>
      <c r="I32" s="379">
        <v>322</v>
      </c>
      <c r="J32" s="689">
        <v>1.1065292096219932</v>
      </c>
      <c r="K32" s="482"/>
      <c r="L32" s="483"/>
      <c r="M32" s="375">
        <v>1101807.8899999999</v>
      </c>
      <c r="N32" s="482"/>
      <c r="O32" s="483"/>
      <c r="P32" s="379">
        <v>1023398.0599999999</v>
      </c>
      <c r="Q32" s="689">
        <v>0.92883529813895238</v>
      </c>
      <c r="R32" s="472">
        <v>3178.2548447204967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666</v>
      </c>
      <c r="E33" s="758">
        <v>8</v>
      </c>
      <c r="F33" s="375">
        <v>658</v>
      </c>
      <c r="G33" s="374">
        <v>1036</v>
      </c>
      <c r="H33" s="758">
        <v>10</v>
      </c>
      <c r="I33" s="379">
        <v>1026</v>
      </c>
      <c r="J33" s="689">
        <v>1.5592705167173253</v>
      </c>
      <c r="K33" s="460"/>
      <c r="L33" s="461"/>
      <c r="M33" s="375">
        <v>717939.7699999999</v>
      </c>
      <c r="N33" s="460"/>
      <c r="O33" s="461"/>
      <c r="P33" s="379">
        <v>1172143.47</v>
      </c>
      <c r="Q33" s="689">
        <v>1.6326487526941154</v>
      </c>
      <c r="R33" s="472">
        <v>1142.4400292397661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656</v>
      </c>
      <c r="E34" s="758">
        <v>84</v>
      </c>
      <c r="F34" s="375">
        <v>572</v>
      </c>
      <c r="G34" s="374">
        <v>658</v>
      </c>
      <c r="H34" s="758">
        <v>92</v>
      </c>
      <c r="I34" s="379">
        <v>566</v>
      </c>
      <c r="J34" s="689">
        <v>0.98951048951048948</v>
      </c>
      <c r="K34" s="460"/>
      <c r="L34" s="461"/>
      <c r="M34" s="375">
        <v>3002598.87</v>
      </c>
      <c r="N34" s="460"/>
      <c r="O34" s="461"/>
      <c r="P34" s="379">
        <v>3302047.0500000003</v>
      </c>
      <c r="Q34" s="689">
        <v>1.0997296651883441</v>
      </c>
      <c r="R34" s="472">
        <v>5834.0053886925798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2969</v>
      </c>
      <c r="E35" s="374">
        <v>163</v>
      </c>
      <c r="F35" s="393">
        <v>2806</v>
      </c>
      <c r="G35" s="374">
        <v>3345</v>
      </c>
      <c r="H35" s="374">
        <v>192</v>
      </c>
      <c r="I35" s="394">
        <v>3153</v>
      </c>
      <c r="J35" s="688">
        <v>1.1236635780470421</v>
      </c>
      <c r="K35" s="417"/>
      <c r="L35" s="462"/>
      <c r="M35" s="386">
        <v>12438505.75</v>
      </c>
      <c r="N35" s="417"/>
      <c r="O35" s="462"/>
      <c r="P35" s="389">
        <v>15532659.719999999</v>
      </c>
      <c r="Q35" s="688">
        <v>1.2487560831010589</v>
      </c>
      <c r="R35" s="478">
        <v>4926.3113606089437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325</v>
      </c>
      <c r="C37" s="902"/>
      <c r="D37" s="374">
        <v>30230</v>
      </c>
      <c r="E37" s="384">
        <v>3206</v>
      </c>
      <c r="F37" s="455">
        <v>27024</v>
      </c>
      <c r="G37" s="374">
        <v>30580</v>
      </c>
      <c r="H37" s="384">
        <v>3342</v>
      </c>
      <c r="I37" s="388">
        <v>27238</v>
      </c>
      <c r="J37" s="449">
        <v>1.0079188869153346</v>
      </c>
      <c r="K37" s="377">
        <v>55286245.464200005</v>
      </c>
      <c r="L37" s="453">
        <v>-614698.37999999989</v>
      </c>
      <c r="M37" s="386">
        <v>54671547.084199995</v>
      </c>
      <c r="N37" s="377">
        <v>57282680.872199997</v>
      </c>
      <c r="O37" s="453">
        <v>-673567.37</v>
      </c>
      <c r="P37" s="389">
        <v>56609113.5022</v>
      </c>
      <c r="Q37" s="449">
        <v>1.0354401241840834</v>
      </c>
      <c r="R37" s="478">
        <v>2078.3138814230119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1174" t="s">
        <v>332</v>
      </c>
      <c r="K41" s="905" t="s">
        <v>220</v>
      </c>
      <c r="L41" s="1087"/>
      <c r="M41" s="1087"/>
      <c r="N41" s="1087"/>
      <c r="O41" s="1087"/>
      <c r="P41" s="906"/>
      <c r="Q41" s="897" t="s">
        <v>332</v>
      </c>
      <c r="R41" s="974" t="s">
        <v>322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1174"/>
      <c r="K42" s="933" t="s">
        <v>333</v>
      </c>
      <c r="L42" s="1170"/>
      <c r="M42" s="934"/>
      <c r="N42" s="1170" t="s">
        <v>334</v>
      </c>
      <c r="O42" s="1170"/>
      <c r="P42" s="934"/>
      <c r="Q42" s="897"/>
      <c r="R42" s="897"/>
    </row>
    <row r="43" spans="1:18" s="266" customFormat="1" ht="19.149999999999999" customHeight="1" x14ac:dyDescent="0.25">
      <c r="A43" s="275"/>
      <c r="B43" s="1077"/>
      <c r="C43" s="88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8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98"/>
      <c r="R43" s="8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143</v>
      </c>
      <c r="E45" s="758">
        <v>31</v>
      </c>
      <c r="F45" s="375">
        <v>112</v>
      </c>
      <c r="G45" s="374">
        <v>225</v>
      </c>
      <c r="H45" s="758">
        <v>45</v>
      </c>
      <c r="I45" s="379">
        <v>180</v>
      </c>
      <c r="J45" s="689">
        <v>1.6071428571428572</v>
      </c>
      <c r="K45" s="376">
        <v>143681.75</v>
      </c>
      <c r="L45" s="450">
        <v>0</v>
      </c>
      <c r="M45" s="377">
        <v>143681.75</v>
      </c>
      <c r="N45" s="690">
        <v>315086.08000000002</v>
      </c>
      <c r="O45" s="450">
        <v>0</v>
      </c>
      <c r="P45" s="380">
        <v>315086.08000000002</v>
      </c>
      <c r="Q45" s="689">
        <v>2.1929443370504607</v>
      </c>
      <c r="R45" s="472">
        <v>1750.4782222222223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143</v>
      </c>
      <c r="E46" s="758">
        <v>21</v>
      </c>
      <c r="F46" s="375">
        <v>122</v>
      </c>
      <c r="G46" s="374">
        <v>189</v>
      </c>
      <c r="H46" s="758">
        <v>49</v>
      </c>
      <c r="I46" s="379">
        <v>140</v>
      </c>
      <c r="J46" s="689">
        <v>1.1475409836065573</v>
      </c>
      <c r="K46" s="376">
        <v>162569.44999999998</v>
      </c>
      <c r="L46" s="450">
        <v>0</v>
      </c>
      <c r="M46" s="377">
        <v>162569.44999999998</v>
      </c>
      <c r="N46" s="690">
        <v>140223.94219999999</v>
      </c>
      <c r="O46" s="450">
        <v>0</v>
      </c>
      <c r="P46" s="380">
        <v>140223.94219999999</v>
      </c>
      <c r="Q46" s="689">
        <v>0.8625479276702972</v>
      </c>
      <c r="R46" s="472">
        <v>1001.5995871428571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17</v>
      </c>
      <c r="E47" s="758">
        <v>0</v>
      </c>
      <c r="F47" s="375">
        <v>17</v>
      </c>
      <c r="G47" s="374">
        <v>29</v>
      </c>
      <c r="H47" s="758">
        <v>6</v>
      </c>
      <c r="I47" s="379">
        <v>23</v>
      </c>
      <c r="J47" s="689">
        <v>1.3529411764705883</v>
      </c>
      <c r="K47" s="376">
        <v>32110.010000000002</v>
      </c>
      <c r="L47" s="450">
        <v>0</v>
      </c>
      <c r="M47" s="377">
        <v>32110.010000000002</v>
      </c>
      <c r="N47" s="690">
        <v>43638.73</v>
      </c>
      <c r="O47" s="450">
        <v>0</v>
      </c>
      <c r="P47" s="380">
        <v>43638.73</v>
      </c>
      <c r="Q47" s="689">
        <v>1.3590381940086596</v>
      </c>
      <c r="R47" s="472">
        <v>1897.336086956522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66</v>
      </c>
      <c r="E49" s="758">
        <v>12</v>
      </c>
      <c r="F49" s="375">
        <v>54</v>
      </c>
      <c r="G49" s="374">
        <v>118</v>
      </c>
      <c r="H49" s="758">
        <v>12</v>
      </c>
      <c r="I49" s="379">
        <v>106</v>
      </c>
      <c r="J49" s="689">
        <v>1.962962962962963</v>
      </c>
      <c r="K49" s="376">
        <v>86794.800000000017</v>
      </c>
      <c r="L49" s="450">
        <v>0</v>
      </c>
      <c r="M49" s="377">
        <v>86794.800000000017</v>
      </c>
      <c r="N49" s="690">
        <v>200060.55</v>
      </c>
      <c r="O49" s="450">
        <v>0</v>
      </c>
      <c r="P49" s="380">
        <v>200060.55</v>
      </c>
      <c r="Q49" s="689">
        <v>2.3049831326300647</v>
      </c>
      <c r="R49" s="472">
        <v>1887.3636792452828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367</v>
      </c>
      <c r="E50" s="758">
        <v>74</v>
      </c>
      <c r="F50" s="375">
        <v>293</v>
      </c>
      <c r="G50" s="374">
        <v>406</v>
      </c>
      <c r="H50" s="758">
        <v>76</v>
      </c>
      <c r="I50" s="379">
        <v>330</v>
      </c>
      <c r="J50" s="689">
        <v>1.1262798634812288</v>
      </c>
      <c r="K50" s="376">
        <v>721835.32579999999</v>
      </c>
      <c r="L50" s="450">
        <v>0</v>
      </c>
      <c r="M50" s="377">
        <v>721835.32579999999</v>
      </c>
      <c r="N50" s="690">
        <v>686353.45720000006</v>
      </c>
      <c r="O50" s="450">
        <v>0</v>
      </c>
      <c r="P50" s="380">
        <v>686353.45720000006</v>
      </c>
      <c r="Q50" s="689">
        <v>0.9508449263539771</v>
      </c>
      <c r="R50" s="472">
        <v>2079.8589612121214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41</v>
      </c>
      <c r="E52" s="758">
        <v>4</v>
      </c>
      <c r="F52" s="375">
        <v>37</v>
      </c>
      <c r="G52" s="374">
        <v>21</v>
      </c>
      <c r="H52" s="758">
        <v>7</v>
      </c>
      <c r="I52" s="379">
        <v>14</v>
      </c>
      <c r="J52" s="689">
        <v>0.3783783783783784</v>
      </c>
      <c r="K52" s="376">
        <v>41768.49</v>
      </c>
      <c r="L52" s="450">
        <v>0</v>
      </c>
      <c r="M52" s="377">
        <v>41768.49</v>
      </c>
      <c r="N52" s="690">
        <v>26974.29</v>
      </c>
      <c r="O52" s="450">
        <v>0</v>
      </c>
      <c r="P52" s="380">
        <v>26974.29</v>
      </c>
      <c r="Q52" s="689">
        <v>0.64580476813981069</v>
      </c>
      <c r="R52" s="472">
        <v>1926.7350000000001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291</v>
      </c>
      <c r="E53" s="758">
        <v>49</v>
      </c>
      <c r="F53" s="375">
        <v>242</v>
      </c>
      <c r="G53" s="374">
        <v>196</v>
      </c>
      <c r="H53" s="758">
        <v>25</v>
      </c>
      <c r="I53" s="379">
        <v>171</v>
      </c>
      <c r="J53" s="689">
        <v>0.70661157024793386</v>
      </c>
      <c r="K53" s="376">
        <v>502496.25</v>
      </c>
      <c r="L53" s="450">
        <v>0</v>
      </c>
      <c r="M53" s="377">
        <v>502496.25</v>
      </c>
      <c r="N53" s="690">
        <v>247211.22000000003</v>
      </c>
      <c r="O53" s="450">
        <v>0</v>
      </c>
      <c r="P53" s="380">
        <v>247211.22000000003</v>
      </c>
      <c r="Q53" s="689">
        <v>0.49196629825595717</v>
      </c>
      <c r="R53" s="472">
        <v>1445.6796491228072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588</v>
      </c>
      <c r="E55" s="758">
        <v>110</v>
      </c>
      <c r="F55" s="375">
        <v>478</v>
      </c>
      <c r="G55" s="374">
        <v>586</v>
      </c>
      <c r="H55" s="758">
        <v>106</v>
      </c>
      <c r="I55" s="379">
        <v>480</v>
      </c>
      <c r="J55" s="689">
        <v>1.00418410041841</v>
      </c>
      <c r="K55" s="376">
        <v>755849.75</v>
      </c>
      <c r="L55" s="450">
        <v>0</v>
      </c>
      <c r="M55" s="377">
        <v>755849.75</v>
      </c>
      <c r="N55" s="690">
        <v>642395.52</v>
      </c>
      <c r="O55" s="450">
        <v>0</v>
      </c>
      <c r="P55" s="380">
        <v>642395.52</v>
      </c>
      <c r="Q55" s="689">
        <v>0.84989843550255861</v>
      </c>
      <c r="R55" s="472">
        <v>1338.3240000000001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36</v>
      </c>
      <c r="E56" s="758">
        <v>4</v>
      </c>
      <c r="F56" s="375">
        <v>32</v>
      </c>
      <c r="G56" s="374">
        <v>20</v>
      </c>
      <c r="H56" s="758">
        <v>2</v>
      </c>
      <c r="I56" s="379">
        <v>18</v>
      </c>
      <c r="J56" s="689">
        <v>0.5625</v>
      </c>
      <c r="K56" s="376">
        <v>31896</v>
      </c>
      <c r="L56" s="450">
        <v>0</v>
      </c>
      <c r="M56" s="377">
        <v>31896</v>
      </c>
      <c r="N56" s="690">
        <v>55735.74</v>
      </c>
      <c r="O56" s="450">
        <v>0</v>
      </c>
      <c r="P56" s="380">
        <v>55735.74</v>
      </c>
      <c r="Q56" s="689">
        <v>1.7474209932279909</v>
      </c>
      <c r="R56" s="472">
        <v>3096.43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144</v>
      </c>
      <c r="E57" s="758">
        <v>18</v>
      </c>
      <c r="F57" s="375">
        <v>126</v>
      </c>
      <c r="G57" s="374">
        <v>151</v>
      </c>
      <c r="H57" s="758">
        <v>12</v>
      </c>
      <c r="I57" s="379">
        <v>139</v>
      </c>
      <c r="J57" s="689">
        <v>1.1031746031746033</v>
      </c>
      <c r="K57" s="376">
        <v>288433.68</v>
      </c>
      <c r="L57" s="450">
        <v>0</v>
      </c>
      <c r="M57" s="377">
        <v>288433.68</v>
      </c>
      <c r="N57" s="690">
        <v>380101.71</v>
      </c>
      <c r="O57" s="450">
        <v>0</v>
      </c>
      <c r="P57" s="380">
        <v>380101.71</v>
      </c>
      <c r="Q57" s="689">
        <v>1.3178131971273259</v>
      </c>
      <c r="R57" s="472">
        <v>2734.5446762589931</v>
      </c>
    </row>
    <row r="58" spans="1:19" s="266" customFormat="1" ht="18" customHeight="1" x14ac:dyDescent="0.25">
      <c r="A58" s="275"/>
      <c r="B58" s="1082" t="s">
        <v>216</v>
      </c>
      <c r="C58" s="1082"/>
      <c r="D58" s="384">
        <v>1836</v>
      </c>
      <c r="E58" s="384">
        <v>323</v>
      </c>
      <c r="F58" s="385">
        <v>1513</v>
      </c>
      <c r="G58" s="374">
        <v>1941</v>
      </c>
      <c r="H58" s="384">
        <v>340</v>
      </c>
      <c r="I58" s="388">
        <v>1601</v>
      </c>
      <c r="J58" s="688">
        <v>1.0581625908790482</v>
      </c>
      <c r="K58" s="377">
        <v>2767435.5057999999</v>
      </c>
      <c r="L58" s="453">
        <v>0</v>
      </c>
      <c r="M58" s="386">
        <v>2767435.5057999999</v>
      </c>
      <c r="N58" s="377">
        <v>2737781.2394000003</v>
      </c>
      <c r="O58" s="453">
        <v>0</v>
      </c>
      <c r="P58" s="389">
        <v>2737781.2394000003</v>
      </c>
      <c r="Q58" s="688">
        <v>0.98928456820841892</v>
      </c>
      <c r="R58" s="478">
        <v>1710.0444968144911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</v>
      </c>
      <c r="E61" s="758">
        <v>0</v>
      </c>
      <c r="F61" s="375">
        <v>1</v>
      </c>
      <c r="G61" s="374">
        <v>7</v>
      </c>
      <c r="H61" s="758">
        <v>0</v>
      </c>
      <c r="I61" s="379">
        <v>7</v>
      </c>
      <c r="J61" s="689">
        <v>7</v>
      </c>
      <c r="K61" s="482"/>
      <c r="L61" s="484"/>
      <c r="M61" s="375">
        <v>2752.75</v>
      </c>
      <c r="N61" s="482"/>
      <c r="O61" s="483"/>
      <c r="P61" s="379">
        <v>22225.14</v>
      </c>
      <c r="Q61" s="689">
        <v>8.0737952956134773</v>
      </c>
      <c r="R61" s="472">
        <v>3175.02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112</v>
      </c>
      <c r="E63" s="758">
        <v>11</v>
      </c>
      <c r="F63" s="375">
        <v>101</v>
      </c>
      <c r="G63" s="374">
        <v>119</v>
      </c>
      <c r="H63" s="758">
        <v>22</v>
      </c>
      <c r="I63" s="379">
        <v>97</v>
      </c>
      <c r="J63" s="689">
        <v>0.96039603960396036</v>
      </c>
      <c r="K63" s="482"/>
      <c r="L63" s="483"/>
      <c r="M63" s="375">
        <v>427240.33</v>
      </c>
      <c r="N63" s="482"/>
      <c r="O63" s="483"/>
      <c r="P63" s="379">
        <v>304403.42000000097</v>
      </c>
      <c r="Q63" s="689">
        <v>0.71248755940245845</v>
      </c>
      <c r="R63" s="472">
        <v>3138.1795876288761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8">
        <v>0</v>
      </c>
      <c r="F65" s="375">
        <v>3</v>
      </c>
      <c r="G65" s="374">
        <v>18</v>
      </c>
      <c r="H65" s="758">
        <v>2</v>
      </c>
      <c r="I65" s="379">
        <v>16</v>
      </c>
      <c r="J65" s="689">
        <v>5.333333333333333</v>
      </c>
      <c r="K65" s="460"/>
      <c r="L65" s="461"/>
      <c r="M65" s="375">
        <v>870.33</v>
      </c>
      <c r="N65" s="460"/>
      <c r="O65" s="461"/>
      <c r="P65" s="379">
        <v>13400.35</v>
      </c>
      <c r="Q65" s="689">
        <v>15.39686096078499</v>
      </c>
      <c r="R65" s="472">
        <v>837.52187500000002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150</v>
      </c>
      <c r="E66" s="758">
        <v>28</v>
      </c>
      <c r="F66" s="375">
        <v>122</v>
      </c>
      <c r="G66" s="374">
        <v>148</v>
      </c>
      <c r="H66" s="758">
        <v>25</v>
      </c>
      <c r="I66" s="379">
        <v>123</v>
      </c>
      <c r="J66" s="689">
        <v>1.0081967213114753</v>
      </c>
      <c r="K66" s="460"/>
      <c r="L66" s="461"/>
      <c r="M66" s="375">
        <v>448880.85000000003</v>
      </c>
      <c r="N66" s="460"/>
      <c r="O66" s="461"/>
      <c r="P66" s="379">
        <v>387234.16</v>
      </c>
      <c r="Q66" s="689">
        <v>0.86266580541361915</v>
      </c>
      <c r="R66" s="472">
        <v>3148.2452032520323</v>
      </c>
    </row>
    <row r="67" spans="1:21" s="266" customFormat="1" ht="18" customHeight="1" x14ac:dyDescent="0.25">
      <c r="A67" s="275"/>
      <c r="B67" s="1082" t="s">
        <v>217</v>
      </c>
      <c r="C67" s="1082"/>
      <c r="D67" s="374">
        <v>266</v>
      </c>
      <c r="E67" s="374">
        <v>39</v>
      </c>
      <c r="F67" s="393">
        <v>227</v>
      </c>
      <c r="G67" s="374">
        <v>292</v>
      </c>
      <c r="H67" s="374">
        <v>49</v>
      </c>
      <c r="I67" s="394">
        <v>243</v>
      </c>
      <c r="J67" s="688">
        <v>1.0704845814977975</v>
      </c>
      <c r="K67" s="417"/>
      <c r="L67" s="462"/>
      <c r="M67" s="386">
        <v>879744.26</v>
      </c>
      <c r="N67" s="417"/>
      <c r="O67" s="462"/>
      <c r="P67" s="389">
        <v>727263.070000001</v>
      </c>
      <c r="Q67" s="688">
        <v>0.82667555000586301</v>
      </c>
      <c r="R67" s="478">
        <v>2992.8521399176998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325</v>
      </c>
      <c r="C69" s="902"/>
      <c r="D69" s="374">
        <v>2102</v>
      </c>
      <c r="E69" s="384">
        <v>362</v>
      </c>
      <c r="F69" s="455">
        <v>1740</v>
      </c>
      <c r="G69" s="374">
        <v>2233</v>
      </c>
      <c r="H69" s="384">
        <v>389</v>
      </c>
      <c r="I69" s="388">
        <v>1844</v>
      </c>
      <c r="J69" s="449">
        <v>1.0597701149425287</v>
      </c>
      <c r="K69" s="377">
        <v>3647179.7658000002</v>
      </c>
      <c r="L69" s="453">
        <v>0</v>
      </c>
      <c r="M69" s="386">
        <v>3647179.7658000002</v>
      </c>
      <c r="N69" s="377">
        <v>3465044.3094000015</v>
      </c>
      <c r="O69" s="453">
        <v>0</v>
      </c>
      <c r="P69" s="389">
        <v>3465044.3094000015</v>
      </c>
      <c r="Q69" s="449">
        <v>0.95006128896965747</v>
      </c>
      <c r="R69" s="478">
        <v>1879.0912740780918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6" t="s">
        <v>294</v>
      </c>
      <c r="C76" s="1176"/>
      <c r="D76" s="1176"/>
      <c r="E76" s="1176"/>
      <c r="F76" s="1176"/>
      <c r="G76" s="1176"/>
      <c r="H76" s="1176"/>
      <c r="I76" s="1176"/>
      <c r="J76" s="1176"/>
      <c r="K76" s="1176"/>
      <c r="L76" s="1176"/>
      <c r="M76" s="1176"/>
      <c r="N76" s="1176"/>
      <c r="O76" s="1176"/>
      <c r="P76" s="1176"/>
      <c r="Q76" s="1176"/>
      <c r="R76" s="321"/>
    </row>
    <row r="77" spans="1:21" s="266" customFormat="1" ht="16.149999999999999" customHeight="1" x14ac:dyDescent="0.25">
      <c r="A77" s="275"/>
      <c r="B77" s="1075" t="s">
        <v>84</v>
      </c>
      <c r="C77" s="887" t="s">
        <v>211</v>
      </c>
      <c r="D77" s="890" t="s">
        <v>81</v>
      </c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5"/>
      <c r="S77" s="465"/>
      <c r="T77" s="465"/>
      <c r="U77" s="466"/>
    </row>
    <row r="78" spans="1:21" s="266" customFormat="1" ht="15" customHeight="1" x14ac:dyDescent="0.25">
      <c r="A78" s="275"/>
      <c r="B78" s="1076"/>
      <c r="C78" s="888"/>
      <c r="D78" s="905" t="s">
        <v>197</v>
      </c>
      <c r="E78" s="1087"/>
      <c r="F78" s="1087"/>
      <c r="G78" s="1087"/>
      <c r="H78" s="1087"/>
      <c r="I78" s="906"/>
      <c r="J78" s="1174" t="s">
        <v>332</v>
      </c>
      <c r="K78" s="905" t="s">
        <v>220</v>
      </c>
      <c r="L78" s="1087"/>
      <c r="M78" s="1087"/>
      <c r="N78" s="1087"/>
      <c r="O78" s="1087"/>
      <c r="P78" s="906"/>
      <c r="Q78" s="897" t="s">
        <v>332</v>
      </c>
      <c r="R78" s="974" t="s">
        <v>322</v>
      </c>
    </row>
    <row r="79" spans="1:21" s="266" customFormat="1" ht="19.149999999999999" customHeight="1" x14ac:dyDescent="0.25">
      <c r="A79" s="275"/>
      <c r="B79" s="1076"/>
      <c r="C79" s="888"/>
      <c r="D79" s="933" t="s">
        <v>333</v>
      </c>
      <c r="E79" s="1170"/>
      <c r="F79" s="934"/>
      <c r="G79" s="1170" t="s">
        <v>334</v>
      </c>
      <c r="H79" s="1170"/>
      <c r="I79" s="934"/>
      <c r="J79" s="1174"/>
      <c r="K79" s="933" t="s">
        <v>333</v>
      </c>
      <c r="L79" s="1170"/>
      <c r="M79" s="934"/>
      <c r="N79" s="1170" t="s">
        <v>334</v>
      </c>
      <c r="O79" s="1170"/>
      <c r="P79" s="934"/>
      <c r="Q79" s="897"/>
      <c r="R79" s="897"/>
    </row>
    <row r="80" spans="1:21" s="266" customFormat="1" ht="19.149999999999999" customHeight="1" x14ac:dyDescent="0.25">
      <c r="A80" s="275"/>
      <c r="B80" s="1077"/>
      <c r="C80" s="88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8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98"/>
      <c r="R80" s="898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30</v>
      </c>
      <c r="E82" s="758">
        <v>3</v>
      </c>
      <c r="F82" s="375">
        <v>27</v>
      </c>
      <c r="G82" s="374">
        <v>66</v>
      </c>
      <c r="H82" s="758">
        <v>4</v>
      </c>
      <c r="I82" s="379">
        <v>62</v>
      </c>
      <c r="J82" s="689">
        <v>2.2962962962962963</v>
      </c>
      <c r="K82" s="758">
        <v>48443</v>
      </c>
      <c r="L82" s="450">
        <v>0</v>
      </c>
      <c r="M82" s="377">
        <v>48443</v>
      </c>
      <c r="N82" s="758">
        <v>107082.85</v>
      </c>
      <c r="O82" s="450">
        <v>0</v>
      </c>
      <c r="P82" s="380">
        <v>107082.85</v>
      </c>
      <c r="Q82" s="689">
        <v>2.2104917119088414</v>
      </c>
      <c r="R82" s="472">
        <v>1727.1427419354839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110</v>
      </c>
      <c r="E83" s="758">
        <v>6</v>
      </c>
      <c r="F83" s="375">
        <v>104</v>
      </c>
      <c r="G83" s="374">
        <v>236</v>
      </c>
      <c r="H83" s="758">
        <v>22</v>
      </c>
      <c r="I83" s="379">
        <v>214</v>
      </c>
      <c r="J83" s="689">
        <v>2.0576923076923075</v>
      </c>
      <c r="K83" s="758">
        <v>264932.01999999996</v>
      </c>
      <c r="L83" s="450">
        <v>0</v>
      </c>
      <c r="M83" s="377">
        <v>264932.01999999996</v>
      </c>
      <c r="N83" s="758">
        <v>538285.15</v>
      </c>
      <c r="O83" s="450">
        <v>0</v>
      </c>
      <c r="P83" s="380">
        <v>538285.15</v>
      </c>
      <c r="Q83" s="689">
        <v>2.0317859275749308</v>
      </c>
      <c r="R83" s="472">
        <v>2515.3511682242993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225</v>
      </c>
      <c r="E84" s="758">
        <v>19</v>
      </c>
      <c r="F84" s="375">
        <v>206</v>
      </c>
      <c r="G84" s="374">
        <v>307</v>
      </c>
      <c r="H84" s="758">
        <v>48</v>
      </c>
      <c r="I84" s="379">
        <v>259</v>
      </c>
      <c r="J84" s="689">
        <v>1.2572815533980584</v>
      </c>
      <c r="K84" s="758">
        <v>523890.08</v>
      </c>
      <c r="L84" s="450">
        <v>0</v>
      </c>
      <c r="M84" s="377">
        <v>523890.08</v>
      </c>
      <c r="N84" s="758">
        <v>777722.77</v>
      </c>
      <c r="O84" s="450">
        <v>0</v>
      </c>
      <c r="P84" s="380">
        <v>777722.77</v>
      </c>
      <c r="Q84" s="689">
        <v>1.4845151677619091</v>
      </c>
      <c r="R84" s="472">
        <v>3002.7906177606178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285</v>
      </c>
      <c r="E85" s="758">
        <v>20</v>
      </c>
      <c r="F85" s="375">
        <v>265</v>
      </c>
      <c r="G85" s="374">
        <v>256</v>
      </c>
      <c r="H85" s="758">
        <v>17</v>
      </c>
      <c r="I85" s="379">
        <v>239</v>
      </c>
      <c r="J85" s="689">
        <v>0.90188679245283021</v>
      </c>
      <c r="K85" s="758">
        <v>778540.22</v>
      </c>
      <c r="L85" s="450">
        <v>0</v>
      </c>
      <c r="M85" s="377">
        <v>778540.22</v>
      </c>
      <c r="N85" s="758">
        <v>515673.73</v>
      </c>
      <c r="O85" s="450">
        <v>0</v>
      </c>
      <c r="P85" s="380">
        <v>515673.73</v>
      </c>
      <c r="Q85" s="689">
        <v>0.66235978148951635</v>
      </c>
      <c r="R85" s="472">
        <v>2157.6306694560667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154</v>
      </c>
      <c r="E86" s="758">
        <v>19</v>
      </c>
      <c r="F86" s="375">
        <v>135</v>
      </c>
      <c r="G86" s="374">
        <v>259</v>
      </c>
      <c r="H86" s="758">
        <v>18</v>
      </c>
      <c r="I86" s="379">
        <v>241</v>
      </c>
      <c r="J86" s="689">
        <v>1.7851851851851852</v>
      </c>
      <c r="K86" s="758">
        <v>233297.24000000002</v>
      </c>
      <c r="L86" s="450">
        <v>0</v>
      </c>
      <c r="M86" s="377">
        <v>233297.24000000002</v>
      </c>
      <c r="N86" s="758">
        <v>437336.75</v>
      </c>
      <c r="O86" s="450">
        <v>0</v>
      </c>
      <c r="P86" s="380">
        <v>437336.75</v>
      </c>
      <c r="Q86" s="689">
        <v>1.8745903294869668</v>
      </c>
      <c r="R86" s="472">
        <v>1814.6753112033196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96</v>
      </c>
      <c r="E87" s="758">
        <v>9</v>
      </c>
      <c r="F87" s="375">
        <v>87</v>
      </c>
      <c r="G87" s="374">
        <v>106</v>
      </c>
      <c r="H87" s="758">
        <v>10</v>
      </c>
      <c r="I87" s="379">
        <v>96</v>
      </c>
      <c r="J87" s="689">
        <v>1.103448275862069</v>
      </c>
      <c r="K87" s="758">
        <v>131613.4</v>
      </c>
      <c r="L87" s="450">
        <v>0</v>
      </c>
      <c r="M87" s="377">
        <v>131613.4</v>
      </c>
      <c r="N87" s="758">
        <v>183352.43000000002</v>
      </c>
      <c r="O87" s="450">
        <v>0</v>
      </c>
      <c r="P87" s="380">
        <v>183352.43000000002</v>
      </c>
      <c r="Q87" s="689">
        <v>1.3931136951100727</v>
      </c>
      <c r="R87" s="472">
        <v>1909.9211458333336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499</v>
      </c>
      <c r="E88" s="758">
        <v>59</v>
      </c>
      <c r="F88" s="375">
        <v>440</v>
      </c>
      <c r="G88" s="374">
        <v>470</v>
      </c>
      <c r="H88" s="758">
        <v>61</v>
      </c>
      <c r="I88" s="379">
        <v>409</v>
      </c>
      <c r="J88" s="689">
        <v>0.92954545454545456</v>
      </c>
      <c r="K88" s="758">
        <v>900421.33000000007</v>
      </c>
      <c r="L88" s="450">
        <v>0</v>
      </c>
      <c r="M88" s="377">
        <v>900421.33000000007</v>
      </c>
      <c r="N88" s="758">
        <v>916114.34000000008</v>
      </c>
      <c r="O88" s="450">
        <v>0</v>
      </c>
      <c r="P88" s="380">
        <v>916114.34000000008</v>
      </c>
      <c r="Q88" s="689">
        <v>1.0174285187135672</v>
      </c>
      <c r="R88" s="472">
        <v>2239.8883618581908</v>
      </c>
    </row>
    <row r="89" spans="1:18" s="266" customFormat="1" ht="18" customHeight="1" x14ac:dyDescent="0.25">
      <c r="A89" s="275"/>
      <c r="B89" s="1082" t="s">
        <v>216</v>
      </c>
      <c r="C89" s="1082"/>
      <c r="D89" s="384">
        <v>1399</v>
      </c>
      <c r="E89" s="384">
        <v>135</v>
      </c>
      <c r="F89" s="385">
        <v>1264</v>
      </c>
      <c r="G89" s="384">
        <v>1700</v>
      </c>
      <c r="H89" s="384">
        <v>180</v>
      </c>
      <c r="I89" s="388">
        <v>1520</v>
      </c>
      <c r="J89" s="688">
        <v>1.2025316455696202</v>
      </c>
      <c r="K89" s="377">
        <v>2881137.29</v>
      </c>
      <c r="L89" s="457">
        <v>0</v>
      </c>
      <c r="M89" s="408">
        <v>2881137.29</v>
      </c>
      <c r="N89" s="486">
        <v>3475568.0200000005</v>
      </c>
      <c r="O89" s="457">
        <v>0</v>
      </c>
      <c r="P89" s="454">
        <v>3475568.0200000005</v>
      </c>
      <c r="Q89" s="688">
        <v>1.2063180855918187</v>
      </c>
      <c r="R89" s="478">
        <v>2286.5579078947371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9</v>
      </c>
      <c r="E97" s="758">
        <v>0</v>
      </c>
      <c r="F97" s="375">
        <v>9</v>
      </c>
      <c r="G97" s="374">
        <v>15</v>
      </c>
      <c r="H97" s="758">
        <v>4</v>
      </c>
      <c r="I97" s="379">
        <v>11</v>
      </c>
      <c r="J97" s="689">
        <v>1.2222222222222223</v>
      </c>
      <c r="K97" s="758">
        <v>25718.639999999999</v>
      </c>
      <c r="L97" s="450">
        <v>0</v>
      </c>
      <c r="M97" s="377">
        <v>25718.639999999999</v>
      </c>
      <c r="N97" s="758">
        <v>19056.22</v>
      </c>
      <c r="O97" s="450">
        <v>0</v>
      </c>
      <c r="P97" s="380">
        <v>19056.22</v>
      </c>
      <c r="Q97" s="689">
        <v>0.74094975473042124</v>
      </c>
      <c r="R97" s="472">
        <v>1732.3836363636365</v>
      </c>
    </row>
    <row r="98" spans="1:18" s="266" customFormat="1" ht="18" customHeight="1" x14ac:dyDescent="0.25">
      <c r="A98" s="275"/>
      <c r="B98" s="1082" t="s">
        <v>217</v>
      </c>
      <c r="C98" s="1082"/>
      <c r="D98" s="384">
        <v>9</v>
      </c>
      <c r="E98" s="384">
        <v>0</v>
      </c>
      <c r="F98" s="385">
        <v>9</v>
      </c>
      <c r="G98" s="384">
        <v>15</v>
      </c>
      <c r="H98" s="384">
        <v>4</v>
      </c>
      <c r="I98" s="388">
        <v>11</v>
      </c>
      <c r="J98" s="688">
        <v>1.2222222222222223</v>
      </c>
      <c r="K98" s="377">
        <v>25718.639999999999</v>
      </c>
      <c r="L98" s="457">
        <v>0</v>
      </c>
      <c r="M98" s="408">
        <v>25718.639999999999</v>
      </c>
      <c r="N98" s="486">
        <v>19056.22</v>
      </c>
      <c r="O98" s="457">
        <v>0</v>
      </c>
      <c r="P98" s="454">
        <v>19056.22</v>
      </c>
      <c r="Q98" s="688">
        <v>0.74094975473042124</v>
      </c>
      <c r="R98" s="478">
        <v>1732.3836363636365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325</v>
      </c>
      <c r="C100" s="902"/>
      <c r="D100" s="374">
        <v>1408</v>
      </c>
      <c r="E100" s="384">
        <v>135</v>
      </c>
      <c r="F100" s="455">
        <v>1273</v>
      </c>
      <c r="G100" s="374">
        <v>1715</v>
      </c>
      <c r="H100" s="384">
        <v>184</v>
      </c>
      <c r="I100" s="388">
        <v>1531</v>
      </c>
      <c r="J100" s="449">
        <v>1.2026708562450903</v>
      </c>
      <c r="K100" s="377">
        <v>2906855.93</v>
      </c>
      <c r="L100" s="453">
        <v>0</v>
      </c>
      <c r="M100" s="386">
        <v>2906855.93</v>
      </c>
      <c r="N100" s="377">
        <v>3494624.2400000007</v>
      </c>
      <c r="O100" s="453">
        <v>0</v>
      </c>
      <c r="P100" s="389">
        <v>3494624.2400000007</v>
      </c>
      <c r="Q100" s="449">
        <v>1.2022007021173562</v>
      </c>
      <c r="R100" s="478">
        <v>2282.5762508164603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295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308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05" t="s">
        <v>197</v>
      </c>
      <c r="E118" s="1087"/>
      <c r="F118" s="1087"/>
      <c r="G118" s="1087"/>
      <c r="H118" s="1087"/>
      <c r="I118" s="906"/>
      <c r="J118" s="1174" t="s">
        <v>332</v>
      </c>
      <c r="K118" s="905" t="s">
        <v>220</v>
      </c>
      <c r="L118" s="1087"/>
      <c r="M118" s="1087"/>
      <c r="N118" s="1087"/>
      <c r="O118" s="1087"/>
      <c r="P118" s="906"/>
      <c r="Q118" s="974" t="s">
        <v>332</v>
      </c>
      <c r="R118" s="974" t="s">
        <v>322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1170" t="s">
        <v>334</v>
      </c>
      <c r="H119" s="1170"/>
      <c r="I119" s="934"/>
      <c r="J119" s="1174"/>
      <c r="K119" s="933" t="s">
        <v>333</v>
      </c>
      <c r="L119" s="1170"/>
      <c r="M119" s="934"/>
      <c r="N119" s="1170" t="s">
        <v>334</v>
      </c>
      <c r="O119" s="1170"/>
      <c r="P119" s="934"/>
      <c r="Q119" s="897"/>
      <c r="R119" s="897"/>
    </row>
    <row r="120" spans="1:18" s="266" customFormat="1" ht="19.149999999999999" customHeight="1" x14ac:dyDescent="0.25">
      <c r="A120" s="275"/>
      <c r="B120" s="1077"/>
      <c r="C120" s="88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8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98"/>
      <c r="R120" s="8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1467</v>
      </c>
      <c r="E122" s="374">
        <v>199</v>
      </c>
      <c r="F122" s="375">
        <v>1268</v>
      </c>
      <c r="G122" s="374">
        <v>1712</v>
      </c>
      <c r="H122" s="374">
        <v>259</v>
      </c>
      <c r="I122" s="379">
        <v>1453</v>
      </c>
      <c r="J122" s="448">
        <v>1.1458990536277602</v>
      </c>
      <c r="K122" s="376">
        <v>2665559.3299999996</v>
      </c>
      <c r="L122" s="450">
        <v>0</v>
      </c>
      <c r="M122" s="377">
        <v>2665559.3299999996</v>
      </c>
      <c r="N122" s="376">
        <v>2633181.2000000002</v>
      </c>
      <c r="O122" s="450">
        <v>0</v>
      </c>
      <c r="P122" s="380">
        <v>2633181.2000000002</v>
      </c>
      <c r="Q122" s="448">
        <v>0.9878531572583682</v>
      </c>
      <c r="R122" s="472">
        <v>1812.2375774260154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5785</v>
      </c>
      <c r="E123" s="374">
        <v>675</v>
      </c>
      <c r="F123" s="375">
        <v>5110</v>
      </c>
      <c r="G123" s="374">
        <v>5631</v>
      </c>
      <c r="H123" s="374">
        <v>598</v>
      </c>
      <c r="I123" s="379">
        <v>5033</v>
      </c>
      <c r="J123" s="448">
        <v>0.98493150684931507</v>
      </c>
      <c r="K123" s="376">
        <v>6452957.2400000002</v>
      </c>
      <c r="L123" s="450">
        <v>0</v>
      </c>
      <c r="M123" s="377">
        <v>6452957.2400000002</v>
      </c>
      <c r="N123" s="376">
        <v>6452512.2929999968</v>
      </c>
      <c r="O123" s="450">
        <v>0</v>
      </c>
      <c r="P123" s="380">
        <v>6452512.2929999968</v>
      </c>
      <c r="Q123" s="448">
        <v>0.9999310475827663</v>
      </c>
      <c r="R123" s="472">
        <v>1282.0409880786801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903</v>
      </c>
      <c r="E124" s="374">
        <v>62</v>
      </c>
      <c r="F124" s="375">
        <v>841</v>
      </c>
      <c r="G124" s="374">
        <v>872</v>
      </c>
      <c r="H124" s="374">
        <v>74</v>
      </c>
      <c r="I124" s="379">
        <v>798</v>
      </c>
      <c r="J124" s="448">
        <v>0.94887039239001192</v>
      </c>
      <c r="K124" s="376">
        <v>1909390.34</v>
      </c>
      <c r="L124" s="450">
        <v>0</v>
      </c>
      <c r="M124" s="377">
        <v>1909390.34</v>
      </c>
      <c r="N124" s="376">
        <v>1594426.6099999999</v>
      </c>
      <c r="O124" s="450">
        <v>0</v>
      </c>
      <c r="P124" s="380">
        <v>1594426.6099999999</v>
      </c>
      <c r="Q124" s="448">
        <v>0.83504487091937407</v>
      </c>
      <c r="R124" s="472">
        <v>1998.0283333333332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301</v>
      </c>
      <c r="H125" s="374">
        <v>33</v>
      </c>
      <c r="I125" s="379">
        <v>268</v>
      </c>
      <c r="J125" s="448">
        <v>0</v>
      </c>
      <c r="K125" s="376">
        <v>0</v>
      </c>
      <c r="L125" s="450">
        <v>0</v>
      </c>
      <c r="M125" s="377">
        <v>0</v>
      </c>
      <c r="N125" s="376">
        <v>406409.63</v>
      </c>
      <c r="O125" s="450">
        <v>0</v>
      </c>
      <c r="P125" s="380">
        <v>406409.63</v>
      </c>
      <c r="Q125" s="448">
        <v>0</v>
      </c>
      <c r="R125" s="472">
        <v>1516.453843283582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2414</v>
      </c>
      <c r="E126" s="374">
        <v>296</v>
      </c>
      <c r="F126" s="375">
        <v>2118</v>
      </c>
      <c r="G126" s="374">
        <v>2612</v>
      </c>
      <c r="H126" s="374">
        <v>289</v>
      </c>
      <c r="I126" s="379">
        <v>2323</v>
      </c>
      <c r="J126" s="448">
        <v>1.0967894239848914</v>
      </c>
      <c r="K126" s="376">
        <v>5694073.6600000011</v>
      </c>
      <c r="L126" s="450">
        <v>-332427.40000000002</v>
      </c>
      <c r="M126" s="377">
        <v>5361646.2600000007</v>
      </c>
      <c r="N126" s="376">
        <v>7612667.0899999989</v>
      </c>
      <c r="O126" s="450">
        <v>-427301.37</v>
      </c>
      <c r="P126" s="380">
        <v>7185365.7199999988</v>
      </c>
      <c r="Q126" s="448">
        <v>1.3401416974494691</v>
      </c>
      <c r="R126" s="472">
        <v>3093.140645716745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4392</v>
      </c>
      <c r="E127" s="374">
        <v>541</v>
      </c>
      <c r="F127" s="375">
        <v>3851</v>
      </c>
      <c r="G127" s="374">
        <v>4472</v>
      </c>
      <c r="H127" s="374">
        <v>529</v>
      </c>
      <c r="I127" s="379">
        <v>3943</v>
      </c>
      <c r="J127" s="448">
        <v>1.0238898987276033</v>
      </c>
      <c r="K127" s="376">
        <v>7219375.4900000002</v>
      </c>
      <c r="L127" s="450">
        <v>-7084.79</v>
      </c>
      <c r="M127" s="377">
        <v>7212290.7000000002</v>
      </c>
      <c r="N127" s="376">
        <v>7414882.3686000006</v>
      </c>
      <c r="O127" s="450">
        <v>0</v>
      </c>
      <c r="P127" s="380">
        <v>7414882.3686000006</v>
      </c>
      <c r="Q127" s="448">
        <v>1.0280897813228744</v>
      </c>
      <c r="R127" s="472">
        <v>1880.5179732690847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1228</v>
      </c>
      <c r="E128" s="374">
        <v>43</v>
      </c>
      <c r="F128" s="375">
        <v>1185</v>
      </c>
      <c r="G128" s="374">
        <v>1177</v>
      </c>
      <c r="H128" s="374">
        <v>35</v>
      </c>
      <c r="I128" s="379">
        <v>1142</v>
      </c>
      <c r="J128" s="448">
        <v>0.96371308016877633</v>
      </c>
      <c r="K128" s="376">
        <v>5695776.2800000021</v>
      </c>
      <c r="L128" s="450">
        <v>0</v>
      </c>
      <c r="M128" s="377">
        <v>5695776.2800000021</v>
      </c>
      <c r="N128" s="376">
        <v>5618758.3199999975</v>
      </c>
      <c r="O128" s="450">
        <v>0</v>
      </c>
      <c r="P128" s="380">
        <v>5618758.3199999975</v>
      </c>
      <c r="Q128" s="448">
        <v>0.98647805738605931</v>
      </c>
      <c r="R128" s="472">
        <v>4920.103607705777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475</v>
      </c>
      <c r="E129" s="374">
        <v>41</v>
      </c>
      <c r="F129" s="375">
        <v>434</v>
      </c>
      <c r="G129" s="374">
        <v>486</v>
      </c>
      <c r="H129" s="374">
        <v>85</v>
      </c>
      <c r="I129" s="379">
        <v>401</v>
      </c>
      <c r="J129" s="448">
        <v>0.92396313364055305</v>
      </c>
      <c r="K129" s="376">
        <v>1882678.8899999994</v>
      </c>
      <c r="L129" s="450">
        <v>0</v>
      </c>
      <c r="M129" s="377">
        <v>1882678.8899999994</v>
      </c>
      <c r="N129" s="376">
        <v>1967458.6100000013</v>
      </c>
      <c r="O129" s="450">
        <v>0</v>
      </c>
      <c r="P129" s="380">
        <v>1967458.6100000013</v>
      </c>
      <c r="Q129" s="448">
        <v>1.0450314285937534</v>
      </c>
      <c r="R129" s="472">
        <v>4906.3805735660881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5450</v>
      </c>
      <c r="E130" s="374">
        <v>633</v>
      </c>
      <c r="F130" s="375">
        <v>4817</v>
      </c>
      <c r="G130" s="374">
        <v>4644</v>
      </c>
      <c r="H130" s="374">
        <v>649</v>
      </c>
      <c r="I130" s="379">
        <v>3995</v>
      </c>
      <c r="J130" s="448">
        <v>0.8293543699397965</v>
      </c>
      <c r="K130" s="376">
        <v>8943244.9199999999</v>
      </c>
      <c r="L130" s="450">
        <v>-204388.97999999998</v>
      </c>
      <c r="M130" s="377">
        <v>8738855.9399999995</v>
      </c>
      <c r="N130" s="376">
        <v>8634855.9000000004</v>
      </c>
      <c r="O130" s="450">
        <v>-157734</v>
      </c>
      <c r="P130" s="380">
        <v>8477121.9000000004</v>
      </c>
      <c r="Q130" s="448">
        <v>0.97004939298724735</v>
      </c>
      <c r="R130" s="472">
        <v>2121.9328911138923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3115</v>
      </c>
      <c r="E131" s="374">
        <v>216</v>
      </c>
      <c r="F131" s="375">
        <v>2899</v>
      </c>
      <c r="G131" s="374">
        <v>3526</v>
      </c>
      <c r="H131" s="374">
        <v>295</v>
      </c>
      <c r="I131" s="379">
        <v>3231</v>
      </c>
      <c r="J131" s="448">
        <v>1.1145222490513971</v>
      </c>
      <c r="K131" s="376">
        <v>4464594.8600000013</v>
      </c>
      <c r="L131" s="450">
        <v>-34401.82</v>
      </c>
      <c r="M131" s="377">
        <v>4430193.040000001</v>
      </c>
      <c r="N131" s="376">
        <v>5431772.0900000008</v>
      </c>
      <c r="O131" s="450">
        <v>-59390.09</v>
      </c>
      <c r="P131" s="380">
        <v>5372382.0000000009</v>
      </c>
      <c r="Q131" s="448">
        <v>1.2126744707269008</v>
      </c>
      <c r="R131" s="472">
        <v>1662.7613741875584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4334</v>
      </c>
      <c r="E132" s="374">
        <v>623</v>
      </c>
      <c r="F132" s="375">
        <v>3711</v>
      </c>
      <c r="G132" s="374">
        <v>5124</v>
      </c>
      <c r="H132" s="374">
        <v>680</v>
      </c>
      <c r="I132" s="379">
        <v>4444</v>
      </c>
      <c r="J132" s="448">
        <v>1.1975208838587981</v>
      </c>
      <c r="K132" s="376">
        <v>8081533.2600000007</v>
      </c>
      <c r="L132" s="450">
        <v>-107.84</v>
      </c>
      <c r="M132" s="377">
        <v>8081425.4200000009</v>
      </c>
      <c r="N132" s="376">
        <v>7648483.589999998</v>
      </c>
      <c r="O132" s="450">
        <v>-27731.91</v>
      </c>
      <c r="P132" s="380">
        <v>7620751.6799999978</v>
      </c>
      <c r="Q132" s="448">
        <v>0.9429959795384707</v>
      </c>
      <c r="R132" s="472">
        <v>1714.8406120612055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1863</v>
      </c>
      <c r="E133" s="374">
        <v>145</v>
      </c>
      <c r="F133" s="375">
        <v>1718</v>
      </c>
      <c r="G133" s="374">
        <v>1340</v>
      </c>
      <c r="H133" s="374">
        <v>117</v>
      </c>
      <c r="I133" s="379">
        <v>1223</v>
      </c>
      <c r="J133" s="448">
        <v>0.71187427240977885</v>
      </c>
      <c r="K133" s="376">
        <v>3721748.31</v>
      </c>
      <c r="L133" s="450">
        <v>-36287.550000000003</v>
      </c>
      <c r="M133" s="377">
        <v>3685460.7600000002</v>
      </c>
      <c r="N133" s="376">
        <v>3264507.3399999994</v>
      </c>
      <c r="O133" s="450">
        <v>-1410</v>
      </c>
      <c r="P133" s="380">
        <v>3263097.3399999994</v>
      </c>
      <c r="Q133" s="448">
        <v>0.88539739058298894</v>
      </c>
      <c r="R133" s="472">
        <v>2668.1090269828287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906</v>
      </c>
      <c r="E134" s="374">
        <v>94</v>
      </c>
      <c r="F134" s="375">
        <v>812</v>
      </c>
      <c r="G134" s="374">
        <v>916</v>
      </c>
      <c r="H134" s="374">
        <v>88</v>
      </c>
      <c r="I134" s="379">
        <v>828</v>
      </c>
      <c r="J134" s="448">
        <v>1.0197044334975369</v>
      </c>
      <c r="K134" s="376">
        <v>2202492.6500000004</v>
      </c>
      <c r="L134" s="450">
        <v>0</v>
      </c>
      <c r="M134" s="377">
        <v>2202492.6500000004</v>
      </c>
      <c r="N134" s="376">
        <v>2067810.14</v>
      </c>
      <c r="O134" s="450">
        <v>0</v>
      </c>
      <c r="P134" s="380">
        <v>2067810.14</v>
      </c>
      <c r="Q134" s="448">
        <v>0.93884996165594448</v>
      </c>
      <c r="R134" s="472">
        <v>2497.3552415458935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30</v>
      </c>
      <c r="E135" s="374">
        <v>3</v>
      </c>
      <c r="F135" s="375">
        <v>27</v>
      </c>
      <c r="G135" s="374">
        <v>66</v>
      </c>
      <c r="H135" s="374">
        <v>4</v>
      </c>
      <c r="I135" s="379">
        <v>62</v>
      </c>
      <c r="J135" s="448">
        <v>2.2962962962962963</v>
      </c>
      <c r="K135" s="376">
        <v>48443</v>
      </c>
      <c r="L135" s="450">
        <v>0</v>
      </c>
      <c r="M135" s="377">
        <v>48443</v>
      </c>
      <c r="N135" s="383">
        <v>107082.85</v>
      </c>
      <c r="O135" s="450">
        <v>0</v>
      </c>
      <c r="P135" s="380">
        <v>107082.85</v>
      </c>
      <c r="Q135" s="448">
        <v>2.2104917119088414</v>
      </c>
      <c r="R135" s="472">
        <v>1727.1427419354839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110</v>
      </c>
      <c r="E136" s="374">
        <v>6</v>
      </c>
      <c r="F136" s="375">
        <v>104</v>
      </c>
      <c r="G136" s="374">
        <v>236</v>
      </c>
      <c r="H136" s="374">
        <v>22</v>
      </c>
      <c r="I136" s="379">
        <v>214</v>
      </c>
      <c r="J136" s="448">
        <v>2.0576923076923075</v>
      </c>
      <c r="K136" s="376">
        <v>264932.01999999996</v>
      </c>
      <c r="L136" s="450">
        <v>0</v>
      </c>
      <c r="M136" s="377">
        <v>264932.01999999996</v>
      </c>
      <c r="N136" s="383">
        <v>538285.15</v>
      </c>
      <c r="O136" s="450">
        <v>0</v>
      </c>
      <c r="P136" s="380">
        <v>538285.15</v>
      </c>
      <c r="Q136" s="448">
        <v>2.0317859275749308</v>
      </c>
      <c r="R136" s="472">
        <v>2515.3511682242993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225</v>
      </c>
      <c r="E137" s="374">
        <v>19</v>
      </c>
      <c r="F137" s="375">
        <v>206</v>
      </c>
      <c r="G137" s="374">
        <v>307</v>
      </c>
      <c r="H137" s="374">
        <v>48</v>
      </c>
      <c r="I137" s="379">
        <v>259</v>
      </c>
      <c r="J137" s="448">
        <v>1.2572815533980584</v>
      </c>
      <c r="K137" s="376">
        <v>523890.08</v>
      </c>
      <c r="L137" s="450">
        <v>0</v>
      </c>
      <c r="M137" s="377">
        <v>523890.08</v>
      </c>
      <c r="N137" s="383">
        <v>777722.77</v>
      </c>
      <c r="O137" s="450">
        <v>0</v>
      </c>
      <c r="P137" s="380">
        <v>777722.77</v>
      </c>
      <c r="Q137" s="448">
        <v>1.4845151677619091</v>
      </c>
      <c r="R137" s="472">
        <v>3002.7906177606178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285</v>
      </c>
      <c r="E138" s="374">
        <v>20</v>
      </c>
      <c r="F138" s="375">
        <v>265</v>
      </c>
      <c r="G138" s="374">
        <v>256</v>
      </c>
      <c r="H138" s="374">
        <v>17</v>
      </c>
      <c r="I138" s="379">
        <v>239</v>
      </c>
      <c r="J138" s="448">
        <v>0.90188679245283021</v>
      </c>
      <c r="K138" s="376">
        <v>778540.22</v>
      </c>
      <c r="L138" s="450">
        <v>0</v>
      </c>
      <c r="M138" s="377">
        <v>778540.22</v>
      </c>
      <c r="N138" s="383">
        <v>515673.73</v>
      </c>
      <c r="O138" s="450">
        <v>0</v>
      </c>
      <c r="P138" s="380">
        <v>515673.73</v>
      </c>
      <c r="Q138" s="448">
        <v>0.66235978148951635</v>
      </c>
      <c r="R138" s="472">
        <v>2157.6306694560667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154</v>
      </c>
      <c r="E139" s="374">
        <v>19</v>
      </c>
      <c r="F139" s="375">
        <v>135</v>
      </c>
      <c r="G139" s="374">
        <v>259</v>
      </c>
      <c r="H139" s="374">
        <v>18</v>
      </c>
      <c r="I139" s="379">
        <v>241</v>
      </c>
      <c r="J139" s="448">
        <v>1.7851851851851852</v>
      </c>
      <c r="K139" s="376">
        <v>233297.24000000002</v>
      </c>
      <c r="L139" s="450">
        <v>0</v>
      </c>
      <c r="M139" s="377">
        <v>233297.24000000002</v>
      </c>
      <c r="N139" s="383">
        <v>437336.75</v>
      </c>
      <c r="O139" s="450">
        <v>0</v>
      </c>
      <c r="P139" s="380">
        <v>437336.75</v>
      </c>
      <c r="Q139" s="448">
        <v>1.8745903294869668</v>
      </c>
      <c r="R139" s="472">
        <v>1814.6753112033196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96</v>
      </c>
      <c r="E140" s="374">
        <v>9</v>
      </c>
      <c r="F140" s="375">
        <v>87</v>
      </c>
      <c r="G140" s="374">
        <v>106</v>
      </c>
      <c r="H140" s="374">
        <v>10</v>
      </c>
      <c r="I140" s="379">
        <v>96</v>
      </c>
      <c r="J140" s="448">
        <v>1.103448275862069</v>
      </c>
      <c r="K140" s="376">
        <v>131613.4</v>
      </c>
      <c r="L140" s="450">
        <v>0</v>
      </c>
      <c r="M140" s="377">
        <v>131613.4</v>
      </c>
      <c r="N140" s="383">
        <v>183352.43000000002</v>
      </c>
      <c r="O140" s="450">
        <v>0</v>
      </c>
      <c r="P140" s="380">
        <v>183352.43000000002</v>
      </c>
      <c r="Q140" s="448">
        <v>1.3931136951100727</v>
      </c>
      <c r="R140" s="472">
        <v>1909.9211458333336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508</v>
      </c>
      <c r="E141" s="374">
        <v>59</v>
      </c>
      <c r="F141" s="375">
        <v>449</v>
      </c>
      <c r="G141" s="374">
        <v>485</v>
      </c>
      <c r="H141" s="374">
        <v>65</v>
      </c>
      <c r="I141" s="379">
        <v>420</v>
      </c>
      <c r="J141" s="448">
        <v>0.93541202672605794</v>
      </c>
      <c r="K141" s="376">
        <v>926139.97000000009</v>
      </c>
      <c r="L141" s="450">
        <v>0</v>
      </c>
      <c r="M141" s="377">
        <v>926139.97000000009</v>
      </c>
      <c r="N141" s="383">
        <v>935170.56000000006</v>
      </c>
      <c r="O141" s="450">
        <v>0</v>
      </c>
      <c r="P141" s="380">
        <v>935170.56000000006</v>
      </c>
      <c r="Q141" s="448">
        <v>1.0097507831348647</v>
      </c>
      <c r="R141" s="472">
        <v>2226.5965714285717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325</v>
      </c>
      <c r="C143" s="902"/>
      <c r="D143" s="384">
        <v>33740</v>
      </c>
      <c r="E143" s="384">
        <v>3703</v>
      </c>
      <c r="F143" s="385">
        <v>30037</v>
      </c>
      <c r="G143" s="374">
        <v>34528</v>
      </c>
      <c r="H143" s="384">
        <v>3915</v>
      </c>
      <c r="I143" s="388">
        <v>30613</v>
      </c>
      <c r="J143" s="449">
        <v>1.0191763491693577</v>
      </c>
      <c r="K143" s="377">
        <v>61840281.160000004</v>
      </c>
      <c r="L143" s="453">
        <v>-614698.37999999989</v>
      </c>
      <c r="M143" s="386">
        <v>61225582.780000001</v>
      </c>
      <c r="N143" s="377">
        <v>64242349.421599992</v>
      </c>
      <c r="O143" s="453">
        <v>-673567.37</v>
      </c>
      <c r="P143" s="389">
        <v>63568782.051599987</v>
      </c>
      <c r="Q143" s="449">
        <v>1.0382715715425648</v>
      </c>
      <c r="R143" s="478">
        <v>2076.5289926371147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2881137.29</v>
      </c>
      <c r="L147" s="453">
        <v>0</v>
      </c>
      <c r="M147" s="386" t="e">
        <v>#REF!</v>
      </c>
      <c r="N147" s="377">
        <v>3475568.0200000005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5" zoomScale="110" zoomScaleNormal="110" workbookViewId="0">
      <selection activeCell="C122" sqref="A1:XFD1048576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80" t="s">
        <v>296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20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3" t="s">
        <v>311</v>
      </c>
      <c r="C7" s="1083"/>
      <c r="D7" s="1175"/>
      <c r="E7" s="1175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5"/>
    </row>
    <row r="9" spans="1:20" s="269" customFormat="1" ht="15" customHeight="1" x14ac:dyDescent="0.25">
      <c r="A9" s="883"/>
      <c r="B9" s="1076"/>
      <c r="C9" s="888"/>
      <c r="D9" s="905" t="s">
        <v>197</v>
      </c>
      <c r="E9" s="1087"/>
      <c r="F9" s="1087"/>
      <c r="G9" s="1087"/>
      <c r="H9" s="1087"/>
      <c r="I9" s="906"/>
      <c r="J9" s="897" t="s">
        <v>332</v>
      </c>
      <c r="K9" s="905" t="s">
        <v>220</v>
      </c>
      <c r="L9" s="1087"/>
      <c r="M9" s="1087"/>
      <c r="N9" s="1087"/>
      <c r="O9" s="1087"/>
      <c r="P9" s="906"/>
      <c r="Q9" s="1174" t="s">
        <v>332</v>
      </c>
      <c r="R9" s="974" t="s">
        <v>322</v>
      </c>
    </row>
    <row r="10" spans="1:20" s="269" customFormat="1" ht="15" customHeight="1" x14ac:dyDescent="0.25">
      <c r="A10" s="751"/>
      <c r="B10" s="1076"/>
      <c r="C10" s="888"/>
      <c r="D10" s="933" t="s">
        <v>333</v>
      </c>
      <c r="E10" s="1170"/>
      <c r="F10" s="934"/>
      <c r="G10" s="1170" t="s">
        <v>334</v>
      </c>
      <c r="H10" s="1170"/>
      <c r="I10" s="934"/>
      <c r="J10" s="897"/>
      <c r="K10" s="933" t="s">
        <v>333</v>
      </c>
      <c r="L10" s="1170"/>
      <c r="M10" s="934"/>
      <c r="N10" s="1170" t="s">
        <v>334</v>
      </c>
      <c r="O10" s="1170"/>
      <c r="P10" s="934"/>
      <c r="Q10" s="1174"/>
      <c r="R10" s="897"/>
    </row>
    <row r="11" spans="1:20" s="269" customFormat="1" ht="16.149999999999999" customHeight="1" x14ac:dyDescent="0.25">
      <c r="A11" s="751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98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8"/>
      <c r="R11" s="898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166</v>
      </c>
      <c r="D13" s="374">
        <v>4025</v>
      </c>
      <c r="E13" s="758">
        <v>467</v>
      </c>
      <c r="F13" s="375">
        <v>3558</v>
      </c>
      <c r="G13" s="374">
        <v>4066</v>
      </c>
      <c r="H13" s="758">
        <v>453</v>
      </c>
      <c r="I13" s="379">
        <v>3613</v>
      </c>
      <c r="J13" s="689">
        <v>1.0154581225407533</v>
      </c>
      <c r="K13" s="376">
        <v>6497540.1642000005</v>
      </c>
      <c r="L13" s="450">
        <v>-7084.79</v>
      </c>
      <c r="M13" s="650">
        <v>6490455.3742000004</v>
      </c>
      <c r="N13" s="690">
        <v>6728528.9114000006</v>
      </c>
      <c r="O13" s="450">
        <v>0</v>
      </c>
      <c r="P13" s="380">
        <v>6728528.9114000006</v>
      </c>
      <c r="Q13" s="689">
        <v>1.0366805599105355</v>
      </c>
      <c r="R13" s="472">
        <v>1862.3107975089954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87</v>
      </c>
      <c r="D14" s="374">
        <v>5472</v>
      </c>
      <c r="E14" s="758">
        <v>637</v>
      </c>
      <c r="F14" s="375">
        <v>4835</v>
      </c>
      <c r="G14" s="374">
        <v>5308</v>
      </c>
      <c r="H14" s="758">
        <v>526</v>
      </c>
      <c r="I14" s="379">
        <v>4782</v>
      </c>
      <c r="J14" s="689">
        <v>0.98903826266804551</v>
      </c>
      <c r="K14" s="376">
        <v>5922922.9900000002</v>
      </c>
      <c r="L14" s="450">
        <v>0</v>
      </c>
      <c r="M14" s="650">
        <v>5922922.9900000002</v>
      </c>
      <c r="N14" s="690">
        <v>5993045.6907999963</v>
      </c>
      <c r="O14" s="450">
        <v>0</v>
      </c>
      <c r="P14" s="380">
        <v>5993045.6907999963</v>
      </c>
      <c r="Q14" s="689">
        <v>1.0118392052232299</v>
      </c>
      <c r="R14" s="472">
        <v>1253.250876369719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169</v>
      </c>
      <c r="D15" s="374">
        <v>4860</v>
      </c>
      <c r="E15" s="758">
        <v>576</v>
      </c>
      <c r="F15" s="375">
        <v>4284</v>
      </c>
      <c r="G15" s="374">
        <v>4117</v>
      </c>
      <c r="H15" s="758">
        <v>615</v>
      </c>
      <c r="I15" s="379">
        <v>3502</v>
      </c>
      <c r="J15" s="689">
        <v>0.81746031746031744</v>
      </c>
      <c r="K15" s="376">
        <v>7338940.7799999993</v>
      </c>
      <c r="L15" s="450">
        <v>-204388.97999999998</v>
      </c>
      <c r="M15" s="650">
        <v>7134551.7999999989</v>
      </c>
      <c r="N15" s="690">
        <v>7364246.6200000001</v>
      </c>
      <c r="O15" s="450">
        <v>-157734</v>
      </c>
      <c r="P15" s="380">
        <v>7206512.6200000001</v>
      </c>
      <c r="Q15" s="689">
        <v>1.0100862425583623</v>
      </c>
      <c r="R15" s="472">
        <v>2057.8277041690462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171</v>
      </c>
      <c r="D16" s="374">
        <v>2940</v>
      </c>
      <c r="E16" s="758">
        <v>401</v>
      </c>
      <c r="F16" s="375">
        <v>2539</v>
      </c>
      <c r="G16" s="374">
        <v>3732</v>
      </c>
      <c r="H16" s="758">
        <v>457</v>
      </c>
      <c r="I16" s="379">
        <v>3275</v>
      </c>
      <c r="J16" s="689">
        <v>1.2898779046868847</v>
      </c>
      <c r="K16" s="376">
        <v>3874203.790000001</v>
      </c>
      <c r="L16" s="450">
        <v>-107.84</v>
      </c>
      <c r="M16" s="650">
        <v>3874095.9500000011</v>
      </c>
      <c r="N16" s="690">
        <v>3316806.859999998</v>
      </c>
      <c r="O16" s="450">
        <v>-27731.91</v>
      </c>
      <c r="P16" s="380">
        <v>3289074.9499999979</v>
      </c>
      <c r="Q16" s="689">
        <v>0.84899160796469098</v>
      </c>
      <c r="R16" s="472">
        <v>1004.2976946564879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170</v>
      </c>
      <c r="D17" s="374">
        <v>2446</v>
      </c>
      <c r="E17" s="758">
        <v>208</v>
      </c>
      <c r="F17" s="375">
        <v>2238</v>
      </c>
      <c r="G17" s="374">
        <v>2472</v>
      </c>
      <c r="H17" s="758">
        <v>283</v>
      </c>
      <c r="I17" s="379">
        <v>2189</v>
      </c>
      <c r="J17" s="689">
        <v>0.97810545129579984</v>
      </c>
      <c r="K17" s="376">
        <v>3745784.7600000007</v>
      </c>
      <c r="L17" s="450">
        <v>-34401.82</v>
      </c>
      <c r="M17" s="650">
        <v>3711382.9400000009</v>
      </c>
      <c r="N17" s="690">
        <v>4246228.2700000014</v>
      </c>
      <c r="O17" s="450">
        <v>-59390.09</v>
      </c>
      <c r="P17" s="380">
        <v>4186838.1800000016</v>
      </c>
      <c r="Q17" s="689">
        <v>1.1281072979227524</v>
      </c>
      <c r="R17" s="472">
        <v>1912.6716217450899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2114</v>
      </c>
      <c r="E18" s="758">
        <v>272</v>
      </c>
      <c r="F18" s="375">
        <v>1842</v>
      </c>
      <c r="G18" s="374">
        <v>2134</v>
      </c>
      <c r="H18" s="758">
        <v>266</v>
      </c>
      <c r="I18" s="379">
        <v>1868</v>
      </c>
      <c r="J18" s="689">
        <v>1.0141150922909881</v>
      </c>
      <c r="K18" s="376">
        <v>4131963.3200000008</v>
      </c>
      <c r="L18" s="450">
        <v>-332427.40000000002</v>
      </c>
      <c r="M18" s="650">
        <v>3799535.9200000009</v>
      </c>
      <c r="N18" s="690">
        <v>3743209.1099999994</v>
      </c>
      <c r="O18" s="450">
        <v>-427301.37</v>
      </c>
      <c r="P18" s="380">
        <v>3315907.7399999993</v>
      </c>
      <c r="Q18" s="689">
        <v>0.87271388133106487</v>
      </c>
      <c r="R18" s="472">
        <v>1775.1112098501067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1827</v>
      </c>
      <c r="E19" s="758">
        <v>141</v>
      </c>
      <c r="F19" s="375">
        <v>1686</v>
      </c>
      <c r="G19" s="374">
        <v>1320</v>
      </c>
      <c r="H19" s="758">
        <v>115</v>
      </c>
      <c r="I19" s="379">
        <v>1205</v>
      </c>
      <c r="J19" s="689">
        <v>0.71470937129300116</v>
      </c>
      <c r="K19" s="376">
        <v>3689852.31</v>
      </c>
      <c r="L19" s="450">
        <v>-36287.550000000003</v>
      </c>
      <c r="M19" s="650">
        <v>3653564.7600000002</v>
      </c>
      <c r="N19" s="690">
        <v>3208771.5999999992</v>
      </c>
      <c r="O19" s="450">
        <v>-1410</v>
      </c>
      <c r="P19" s="380">
        <v>3207361.5999999992</v>
      </c>
      <c r="Q19" s="689">
        <v>0.87787183495825016</v>
      </c>
      <c r="R19" s="472">
        <v>2661.7108713692937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1324</v>
      </c>
      <c r="E20" s="758">
        <v>168</v>
      </c>
      <c r="F20" s="375">
        <v>1156</v>
      </c>
      <c r="G20" s="374">
        <v>1487</v>
      </c>
      <c r="H20" s="758">
        <v>214</v>
      </c>
      <c r="I20" s="379">
        <v>1273</v>
      </c>
      <c r="J20" s="689">
        <v>1.1012110726643598</v>
      </c>
      <c r="K20" s="376">
        <v>2521877.5799999996</v>
      </c>
      <c r="L20" s="450">
        <v>0</v>
      </c>
      <c r="M20" s="650">
        <v>2521877.5799999996</v>
      </c>
      <c r="N20" s="690">
        <v>2318095.12</v>
      </c>
      <c r="O20" s="450">
        <v>0</v>
      </c>
      <c r="P20" s="380">
        <v>2318095.12</v>
      </c>
      <c r="Q20" s="689">
        <v>0.91919415057411336</v>
      </c>
      <c r="R20" s="472">
        <v>1820.970243519246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762</v>
      </c>
      <c r="E21" s="758">
        <v>76</v>
      </c>
      <c r="F21" s="375">
        <v>686</v>
      </c>
      <c r="G21" s="374">
        <v>765</v>
      </c>
      <c r="H21" s="758">
        <v>76</v>
      </c>
      <c r="I21" s="379">
        <v>689</v>
      </c>
      <c r="J21" s="689">
        <v>1.0043731778425655</v>
      </c>
      <c r="K21" s="376">
        <v>1914058.9700000002</v>
      </c>
      <c r="L21" s="450">
        <v>0</v>
      </c>
      <c r="M21" s="650">
        <v>1914058.9700000002</v>
      </c>
      <c r="N21" s="690">
        <v>1687708.43</v>
      </c>
      <c r="O21" s="450">
        <v>0</v>
      </c>
      <c r="P21" s="380">
        <v>1687708.43</v>
      </c>
      <c r="Q21" s="689">
        <v>0.88174317325238927</v>
      </c>
      <c r="R21" s="472">
        <v>2449.5042525399126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886</v>
      </c>
      <c r="E22" s="758">
        <v>62</v>
      </c>
      <c r="F22" s="375">
        <v>824</v>
      </c>
      <c r="G22" s="374">
        <v>843</v>
      </c>
      <c r="H22" s="758">
        <v>68</v>
      </c>
      <c r="I22" s="379">
        <v>775</v>
      </c>
      <c r="J22" s="689">
        <v>0.94053398058252424</v>
      </c>
      <c r="K22" s="376">
        <v>1877280.33</v>
      </c>
      <c r="L22" s="450">
        <v>0</v>
      </c>
      <c r="M22" s="650">
        <v>1877280.33</v>
      </c>
      <c r="N22" s="690">
        <v>1550787.88</v>
      </c>
      <c r="O22" s="450">
        <v>0</v>
      </c>
      <c r="P22" s="380">
        <v>1550787.88</v>
      </c>
      <c r="Q22" s="689">
        <v>0.82608220797796339</v>
      </c>
      <c r="R22" s="472">
        <v>2001.0166193548387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540</v>
      </c>
      <c r="E23" s="758">
        <v>27</v>
      </c>
      <c r="F23" s="375">
        <v>513</v>
      </c>
      <c r="G23" s="374">
        <v>595</v>
      </c>
      <c r="H23" s="758">
        <v>30</v>
      </c>
      <c r="I23" s="379">
        <v>565</v>
      </c>
      <c r="J23" s="689">
        <v>1.101364522417154</v>
      </c>
      <c r="K23" s="376">
        <v>1279462.7900000003</v>
      </c>
      <c r="L23" s="450">
        <v>0</v>
      </c>
      <c r="M23" s="650">
        <v>1279462.7900000003</v>
      </c>
      <c r="N23" s="690">
        <v>1118873.8000000005</v>
      </c>
      <c r="O23" s="450">
        <v>0</v>
      </c>
      <c r="P23" s="380">
        <v>1118873.8000000005</v>
      </c>
      <c r="Q23" s="689">
        <v>0.87448717441794477</v>
      </c>
      <c r="R23" s="472">
        <v>1980.3076106194699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0</v>
      </c>
      <c r="E24" s="758">
        <v>0</v>
      </c>
      <c r="F24" s="375">
        <v>0</v>
      </c>
      <c r="G24" s="374">
        <v>301</v>
      </c>
      <c r="H24" s="758">
        <v>33</v>
      </c>
      <c r="I24" s="379">
        <v>268</v>
      </c>
      <c r="J24" s="689" t="s">
        <v>335</v>
      </c>
      <c r="K24" s="376">
        <v>0</v>
      </c>
      <c r="L24" s="450">
        <v>0</v>
      </c>
      <c r="M24" s="650">
        <v>0</v>
      </c>
      <c r="N24" s="690">
        <v>406409.63</v>
      </c>
      <c r="O24" s="450">
        <v>0</v>
      </c>
      <c r="P24" s="380">
        <v>406409.63</v>
      </c>
      <c r="Q24" s="689" t="s">
        <v>335</v>
      </c>
      <c r="R24" s="472">
        <v>1516.453843283582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65</v>
      </c>
      <c r="E25" s="758">
        <v>8</v>
      </c>
      <c r="F25" s="375">
        <v>57</v>
      </c>
      <c r="G25" s="374">
        <v>95</v>
      </c>
      <c r="H25" s="758">
        <v>14</v>
      </c>
      <c r="I25" s="379">
        <v>81</v>
      </c>
      <c r="J25" s="689">
        <v>1.4210526315789473</v>
      </c>
      <c r="K25" s="376">
        <v>53851.93</v>
      </c>
      <c r="L25" s="450">
        <v>0</v>
      </c>
      <c r="M25" s="650">
        <v>53851.93</v>
      </c>
      <c r="N25" s="690">
        <v>67309.23</v>
      </c>
      <c r="O25" s="450">
        <v>0</v>
      </c>
      <c r="P25" s="380">
        <v>67309.23</v>
      </c>
      <c r="Q25" s="689">
        <v>1.2498944791765123</v>
      </c>
      <c r="R25" s="472">
        <v>830.97814814814808</v>
      </c>
      <c r="S25" s="471"/>
    </row>
    <row r="26" spans="1:29" s="266" customFormat="1" ht="18" customHeight="1" x14ac:dyDescent="0.25">
      <c r="A26" s="275"/>
      <c r="B26" s="1082" t="s">
        <v>216</v>
      </c>
      <c r="C26" s="1082"/>
      <c r="D26" s="384">
        <v>27261</v>
      </c>
      <c r="E26" s="384">
        <v>3043</v>
      </c>
      <c r="F26" s="385">
        <v>24218</v>
      </c>
      <c r="G26" s="374">
        <v>27235</v>
      </c>
      <c r="H26" s="384">
        <v>3150</v>
      </c>
      <c r="I26" s="388">
        <v>24085</v>
      </c>
      <c r="J26" s="688">
        <v>0.99450821702865633</v>
      </c>
      <c r="K26" s="650">
        <v>42847739.714199997</v>
      </c>
      <c r="L26" s="453">
        <v>-614698.38000000012</v>
      </c>
      <c r="M26" s="386">
        <v>42233041.334200002</v>
      </c>
      <c r="N26" s="650">
        <v>41750021.152199998</v>
      </c>
      <c r="O26" s="453">
        <v>-673567.37</v>
      </c>
      <c r="P26" s="651">
        <v>41076453.782199994</v>
      </c>
      <c r="Q26" s="688">
        <v>0.97261415433362564</v>
      </c>
      <c r="R26" s="478">
        <v>1705.4786706331738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165</v>
      </c>
      <c r="D28" s="374">
        <v>233</v>
      </c>
      <c r="E28" s="758">
        <v>12</v>
      </c>
      <c r="F28" s="375">
        <v>221</v>
      </c>
      <c r="G28" s="374">
        <v>353</v>
      </c>
      <c r="H28" s="758">
        <v>11</v>
      </c>
      <c r="I28" s="379">
        <v>342</v>
      </c>
      <c r="J28" s="689">
        <v>1.5475113122171946</v>
      </c>
      <c r="K28" s="480"/>
      <c r="L28" s="526"/>
      <c r="M28" s="375">
        <v>1472562.79</v>
      </c>
      <c r="N28" s="480"/>
      <c r="O28" s="481"/>
      <c r="P28" s="379">
        <v>3647172.29</v>
      </c>
      <c r="Q28" s="689">
        <v>2.4767516297216772</v>
      </c>
      <c r="R28" s="472">
        <v>10664.246461988305</v>
      </c>
    </row>
    <row r="29" spans="1:29" s="266" customFormat="1" ht="16.899999999999999" customHeight="1" x14ac:dyDescent="0.25">
      <c r="A29" s="275"/>
      <c r="B29" s="866" t="s">
        <v>55</v>
      </c>
      <c r="C29" s="753" t="s">
        <v>167</v>
      </c>
      <c r="D29" s="374">
        <v>688</v>
      </c>
      <c r="E29" s="758">
        <v>16</v>
      </c>
      <c r="F29" s="375">
        <v>672</v>
      </c>
      <c r="G29" s="374">
        <v>582</v>
      </c>
      <c r="H29" s="758">
        <v>5</v>
      </c>
      <c r="I29" s="379">
        <v>577</v>
      </c>
      <c r="J29" s="689">
        <v>0.85863095238095233</v>
      </c>
      <c r="K29" s="482"/>
      <c r="L29" s="484"/>
      <c r="M29" s="375">
        <v>4416313.4900000021</v>
      </c>
      <c r="N29" s="482"/>
      <c r="O29" s="483"/>
      <c r="P29" s="379">
        <v>4499884.5199999968</v>
      </c>
      <c r="Q29" s="689">
        <v>1.0189232558307346</v>
      </c>
      <c r="R29" s="472">
        <v>7798.7599999999948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656</v>
      </c>
      <c r="E30" s="758">
        <v>84</v>
      </c>
      <c r="F30" s="375">
        <v>572</v>
      </c>
      <c r="G30" s="374">
        <v>658</v>
      </c>
      <c r="H30" s="758">
        <v>92</v>
      </c>
      <c r="I30" s="379">
        <v>566</v>
      </c>
      <c r="J30" s="689">
        <v>0.98951048951048948</v>
      </c>
      <c r="K30" s="460"/>
      <c r="L30" s="461"/>
      <c r="M30" s="375">
        <v>3002598.87</v>
      </c>
      <c r="N30" s="460"/>
      <c r="O30" s="461"/>
      <c r="P30" s="379">
        <v>3302047.0500000003</v>
      </c>
      <c r="Q30" s="689">
        <v>1.0997296651883441</v>
      </c>
      <c r="R30" s="472">
        <v>5834.0053886925798</v>
      </c>
    </row>
    <row r="31" spans="1:29" s="266" customFormat="1" ht="16.899999999999999" customHeight="1" x14ac:dyDescent="0.25">
      <c r="A31" s="275"/>
      <c r="B31" s="289" t="s">
        <v>59</v>
      </c>
      <c r="C31" s="753" t="s">
        <v>169</v>
      </c>
      <c r="D31" s="374">
        <v>299</v>
      </c>
      <c r="E31" s="758">
        <v>8</v>
      </c>
      <c r="F31" s="375">
        <v>291</v>
      </c>
      <c r="G31" s="374">
        <v>331</v>
      </c>
      <c r="H31" s="758">
        <v>9</v>
      </c>
      <c r="I31" s="379">
        <v>322</v>
      </c>
      <c r="J31" s="689">
        <v>1.1065292096219932</v>
      </c>
      <c r="K31" s="482"/>
      <c r="L31" s="483"/>
      <c r="M31" s="375">
        <v>1101807.8899999999</v>
      </c>
      <c r="N31" s="482"/>
      <c r="O31" s="483"/>
      <c r="P31" s="379">
        <v>1023398.0599999999</v>
      </c>
      <c r="Q31" s="689">
        <v>0.92883529813895238</v>
      </c>
      <c r="R31" s="472">
        <v>3178.2548447204967</v>
      </c>
    </row>
    <row r="32" spans="1:29" s="266" customFormat="1" ht="16.899999999999999" customHeight="1" x14ac:dyDescent="0.25">
      <c r="A32" s="275"/>
      <c r="B32" s="866" t="s">
        <v>61</v>
      </c>
      <c r="C32" s="753" t="s">
        <v>168</v>
      </c>
      <c r="D32" s="374">
        <v>257</v>
      </c>
      <c r="E32" s="758">
        <v>18</v>
      </c>
      <c r="F32" s="375">
        <v>239</v>
      </c>
      <c r="G32" s="374">
        <v>251</v>
      </c>
      <c r="H32" s="758">
        <v>42</v>
      </c>
      <c r="I32" s="379">
        <v>209</v>
      </c>
      <c r="J32" s="689">
        <v>0.87447698744769875</v>
      </c>
      <c r="K32" s="482"/>
      <c r="L32" s="483"/>
      <c r="M32" s="375">
        <v>1359818.1399999994</v>
      </c>
      <c r="N32" s="482"/>
      <c r="O32" s="483"/>
      <c r="P32" s="379">
        <v>1568771.6700000004</v>
      </c>
      <c r="Q32" s="689">
        <v>1.153662849357195</v>
      </c>
      <c r="R32" s="472">
        <v>7506.084545454547</v>
      </c>
    </row>
    <row r="33" spans="1:18" s="266" customFormat="1" ht="16.899999999999999" customHeight="1" x14ac:dyDescent="0.25">
      <c r="A33" s="275"/>
      <c r="B33" s="866" t="s">
        <v>63</v>
      </c>
      <c r="C33" s="753" t="s">
        <v>170</v>
      </c>
      <c r="D33" s="374">
        <v>666</v>
      </c>
      <c r="E33" s="758">
        <v>8</v>
      </c>
      <c r="F33" s="375">
        <v>658</v>
      </c>
      <c r="G33" s="374">
        <v>1036</v>
      </c>
      <c r="H33" s="758">
        <v>10</v>
      </c>
      <c r="I33" s="379">
        <v>1026</v>
      </c>
      <c r="J33" s="689">
        <v>1.5592705167173253</v>
      </c>
      <c r="K33" s="460"/>
      <c r="L33" s="461"/>
      <c r="M33" s="375">
        <v>717939.7699999999</v>
      </c>
      <c r="N33" s="460"/>
      <c r="O33" s="461"/>
      <c r="P33" s="379">
        <v>1172143.47</v>
      </c>
      <c r="Q33" s="689">
        <v>1.6326487526941154</v>
      </c>
      <c r="R33" s="472">
        <v>1142.4400292397661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170</v>
      </c>
      <c r="E34" s="758">
        <v>17</v>
      </c>
      <c r="F34" s="375">
        <v>153</v>
      </c>
      <c r="G34" s="374">
        <v>134</v>
      </c>
      <c r="H34" s="758">
        <v>23</v>
      </c>
      <c r="I34" s="379">
        <v>111</v>
      </c>
      <c r="J34" s="689">
        <v>0.72549019607843135</v>
      </c>
      <c r="K34" s="482"/>
      <c r="L34" s="483"/>
      <c r="M34" s="375">
        <v>367464.8</v>
      </c>
      <c r="N34" s="482"/>
      <c r="O34" s="483"/>
      <c r="P34" s="379">
        <v>319242.65999999997</v>
      </c>
      <c r="Q34" s="689">
        <v>0.86877072307333925</v>
      </c>
      <c r="R34" s="472">
        <v>2876.06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2969</v>
      </c>
      <c r="E35" s="374">
        <v>163</v>
      </c>
      <c r="F35" s="393">
        <v>2806</v>
      </c>
      <c r="G35" s="374">
        <v>3345</v>
      </c>
      <c r="H35" s="374">
        <v>192</v>
      </c>
      <c r="I35" s="394">
        <v>3153</v>
      </c>
      <c r="J35" s="688">
        <v>1.1236635780470421</v>
      </c>
      <c r="K35" s="417"/>
      <c r="L35" s="462"/>
      <c r="M35" s="386">
        <v>12438505.750000002</v>
      </c>
      <c r="N35" s="417"/>
      <c r="O35" s="462"/>
      <c r="P35" s="651">
        <v>15532659.719999999</v>
      </c>
      <c r="Q35" s="688">
        <v>1.2487560831010587</v>
      </c>
      <c r="R35" s="478">
        <v>4926.3113606089437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325</v>
      </c>
      <c r="C37" s="902"/>
      <c r="D37" s="374">
        <v>30230</v>
      </c>
      <c r="E37" s="384">
        <v>3206</v>
      </c>
      <c r="F37" s="455">
        <v>27024</v>
      </c>
      <c r="G37" s="374">
        <v>30580</v>
      </c>
      <c r="H37" s="384">
        <v>3342</v>
      </c>
      <c r="I37" s="388">
        <v>27238</v>
      </c>
      <c r="J37" s="449">
        <v>1.0079188869153346</v>
      </c>
      <c r="K37" s="650">
        <v>55286245.464199997</v>
      </c>
      <c r="L37" s="453">
        <v>-614698.38000000012</v>
      </c>
      <c r="M37" s="386">
        <v>54671547.084200002</v>
      </c>
      <c r="N37" s="650">
        <v>57282680.872199997</v>
      </c>
      <c r="O37" s="453">
        <v>-673567.37</v>
      </c>
      <c r="P37" s="651">
        <v>56609113.502199993</v>
      </c>
      <c r="Q37" s="449">
        <v>1.0354401241840829</v>
      </c>
      <c r="R37" s="478">
        <v>2078.3138814230115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897" t="s">
        <v>332</v>
      </c>
      <c r="K41" s="905" t="s">
        <v>220</v>
      </c>
      <c r="L41" s="1087"/>
      <c r="M41" s="1087"/>
      <c r="N41" s="1087"/>
      <c r="O41" s="1087"/>
      <c r="P41" s="906"/>
      <c r="Q41" s="1174" t="s">
        <v>332</v>
      </c>
      <c r="R41" s="974" t="s">
        <v>322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897"/>
      <c r="K42" s="933" t="s">
        <v>333</v>
      </c>
      <c r="L42" s="1170"/>
      <c r="M42" s="934"/>
      <c r="N42" s="1170" t="s">
        <v>334</v>
      </c>
      <c r="O42" s="1170"/>
      <c r="P42" s="934"/>
      <c r="Q42" s="1174"/>
      <c r="R42" s="897"/>
    </row>
    <row r="43" spans="1:18" s="266" customFormat="1" ht="19.149999999999999" customHeight="1" x14ac:dyDescent="0.25">
      <c r="A43" s="275"/>
      <c r="B43" s="1077"/>
      <c r="C43" s="88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98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8"/>
      <c r="R43" s="8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367</v>
      </c>
      <c r="E45" s="758">
        <v>74</v>
      </c>
      <c r="F45" s="375">
        <v>293</v>
      </c>
      <c r="G45" s="374">
        <v>406</v>
      </c>
      <c r="H45" s="758">
        <v>76</v>
      </c>
      <c r="I45" s="379">
        <v>330</v>
      </c>
      <c r="J45" s="689">
        <v>1.1262798634812288</v>
      </c>
      <c r="K45" s="376">
        <v>721835.32579999999</v>
      </c>
      <c r="L45" s="450">
        <v>0</v>
      </c>
      <c r="M45" s="650">
        <v>721835.32579999999</v>
      </c>
      <c r="N45" s="690">
        <v>686353.45720000006</v>
      </c>
      <c r="O45" s="450">
        <v>0</v>
      </c>
      <c r="P45" s="380">
        <v>686353.45720000006</v>
      </c>
      <c r="Q45" s="689">
        <v>0.9508449263539771</v>
      </c>
      <c r="R45" s="472">
        <v>2079.8589612121214</v>
      </c>
    </row>
    <row r="46" spans="1:18" s="266" customFormat="1" ht="16.899999999999999" customHeight="1" x14ac:dyDescent="0.25">
      <c r="A46" s="275"/>
      <c r="B46" s="289" t="s">
        <v>55</v>
      </c>
      <c r="C46" s="753" t="s">
        <v>172</v>
      </c>
      <c r="D46" s="374">
        <v>144</v>
      </c>
      <c r="E46" s="758">
        <v>18</v>
      </c>
      <c r="F46" s="375">
        <v>126</v>
      </c>
      <c r="G46" s="374">
        <v>151</v>
      </c>
      <c r="H46" s="758">
        <v>12</v>
      </c>
      <c r="I46" s="379">
        <v>139</v>
      </c>
      <c r="J46" s="689">
        <v>1.1031746031746033</v>
      </c>
      <c r="K46" s="376">
        <v>288433.68</v>
      </c>
      <c r="L46" s="450">
        <v>0</v>
      </c>
      <c r="M46" s="650">
        <v>288433.68</v>
      </c>
      <c r="N46" s="690">
        <v>380101.71</v>
      </c>
      <c r="O46" s="450">
        <v>0</v>
      </c>
      <c r="P46" s="380">
        <v>380101.71</v>
      </c>
      <c r="Q46" s="689">
        <v>1.3178131971273259</v>
      </c>
      <c r="R46" s="472">
        <v>2734.5446762589931</v>
      </c>
    </row>
    <row r="47" spans="1:18" s="266" customFormat="1" ht="16.899999999999999" customHeight="1" x14ac:dyDescent="0.25">
      <c r="A47" s="275"/>
      <c r="B47" s="289" t="s">
        <v>57</v>
      </c>
      <c r="C47" s="753" t="s">
        <v>171</v>
      </c>
      <c r="D47" s="374">
        <v>588</v>
      </c>
      <c r="E47" s="758">
        <v>110</v>
      </c>
      <c r="F47" s="375">
        <v>478</v>
      </c>
      <c r="G47" s="374">
        <v>586</v>
      </c>
      <c r="H47" s="758">
        <v>106</v>
      </c>
      <c r="I47" s="379">
        <v>480</v>
      </c>
      <c r="J47" s="689">
        <v>1.00418410041841</v>
      </c>
      <c r="K47" s="376">
        <v>755849.75</v>
      </c>
      <c r="L47" s="450">
        <v>0</v>
      </c>
      <c r="M47" s="650">
        <v>755849.75</v>
      </c>
      <c r="N47" s="690">
        <v>642395.52</v>
      </c>
      <c r="O47" s="450">
        <v>0</v>
      </c>
      <c r="P47" s="380">
        <v>642395.52</v>
      </c>
      <c r="Q47" s="689">
        <v>0.84989843550255861</v>
      </c>
      <c r="R47" s="472">
        <v>1338.3240000000001</v>
      </c>
    </row>
    <row r="48" spans="1:18" s="266" customFormat="1" ht="16.899999999999999" customHeight="1" x14ac:dyDescent="0.25">
      <c r="A48" s="275"/>
      <c r="B48" s="866" t="s">
        <v>59</v>
      </c>
      <c r="C48" s="867" t="s">
        <v>54</v>
      </c>
      <c r="D48" s="374">
        <v>143</v>
      </c>
      <c r="E48" s="758">
        <v>31</v>
      </c>
      <c r="F48" s="375">
        <v>112</v>
      </c>
      <c r="G48" s="374">
        <v>225</v>
      </c>
      <c r="H48" s="758">
        <v>45</v>
      </c>
      <c r="I48" s="379">
        <v>180</v>
      </c>
      <c r="J48" s="689">
        <v>1.6071428571428572</v>
      </c>
      <c r="K48" s="376">
        <v>143681.75</v>
      </c>
      <c r="L48" s="450">
        <v>0</v>
      </c>
      <c r="M48" s="650">
        <v>143681.75</v>
      </c>
      <c r="N48" s="690">
        <v>315086.08000000002</v>
      </c>
      <c r="O48" s="450">
        <v>0</v>
      </c>
      <c r="P48" s="380">
        <v>315086.08000000002</v>
      </c>
      <c r="Q48" s="689">
        <v>2.1929443370504607</v>
      </c>
      <c r="R48" s="472">
        <v>1750.4782222222223</v>
      </c>
    </row>
    <row r="49" spans="1:19" s="266" customFormat="1" ht="16.899999999999999" customHeight="1" x14ac:dyDescent="0.25">
      <c r="A49" s="275"/>
      <c r="B49" s="289" t="s">
        <v>61</v>
      </c>
      <c r="C49" s="868" t="s">
        <v>87</v>
      </c>
      <c r="D49" s="374">
        <v>143</v>
      </c>
      <c r="E49" s="758">
        <v>21</v>
      </c>
      <c r="F49" s="375">
        <v>122</v>
      </c>
      <c r="G49" s="374">
        <v>189</v>
      </c>
      <c r="H49" s="758">
        <v>49</v>
      </c>
      <c r="I49" s="379">
        <v>140</v>
      </c>
      <c r="J49" s="689">
        <v>1.1475409836065573</v>
      </c>
      <c r="K49" s="376">
        <v>162569.44999999998</v>
      </c>
      <c r="L49" s="450">
        <v>0</v>
      </c>
      <c r="M49" s="650">
        <v>162569.44999999998</v>
      </c>
      <c r="N49" s="690">
        <v>140223.94219999999</v>
      </c>
      <c r="O49" s="450">
        <v>0</v>
      </c>
      <c r="P49" s="380">
        <v>140223.94219999999</v>
      </c>
      <c r="Q49" s="689">
        <v>0.8625479276702972</v>
      </c>
      <c r="R49" s="472">
        <v>1001.5995871428571</v>
      </c>
    </row>
    <row r="50" spans="1:19" s="266" customFormat="1" ht="16.899999999999999" customHeight="1" x14ac:dyDescent="0.25">
      <c r="A50" s="275"/>
      <c r="B50" s="289" t="s">
        <v>63</v>
      </c>
      <c r="C50" s="753" t="s">
        <v>169</v>
      </c>
      <c r="D50" s="374">
        <v>291</v>
      </c>
      <c r="E50" s="758">
        <v>49</v>
      </c>
      <c r="F50" s="375">
        <v>242</v>
      </c>
      <c r="G50" s="374">
        <v>196</v>
      </c>
      <c r="H50" s="758">
        <v>25</v>
      </c>
      <c r="I50" s="379">
        <v>171</v>
      </c>
      <c r="J50" s="689">
        <v>0.70661157024793386</v>
      </c>
      <c r="K50" s="376">
        <v>502496.25</v>
      </c>
      <c r="L50" s="450">
        <v>0</v>
      </c>
      <c r="M50" s="650">
        <v>502496.25</v>
      </c>
      <c r="N50" s="690">
        <v>247211.22000000003</v>
      </c>
      <c r="O50" s="450">
        <v>0</v>
      </c>
      <c r="P50" s="380">
        <v>247211.22000000003</v>
      </c>
      <c r="Q50" s="689">
        <v>0.49196629825595717</v>
      </c>
      <c r="R50" s="472">
        <v>1445.6796491228072</v>
      </c>
    </row>
    <row r="51" spans="1:19" s="266" customFormat="1" ht="16.899999999999999" customHeight="1" x14ac:dyDescent="0.25">
      <c r="A51" s="275"/>
      <c r="B51" s="866" t="s">
        <v>65</v>
      </c>
      <c r="C51" s="753" t="s">
        <v>165</v>
      </c>
      <c r="D51" s="374">
        <v>66</v>
      </c>
      <c r="E51" s="758">
        <v>12</v>
      </c>
      <c r="F51" s="375">
        <v>54</v>
      </c>
      <c r="G51" s="374">
        <v>118</v>
      </c>
      <c r="H51" s="758">
        <v>12</v>
      </c>
      <c r="I51" s="379">
        <v>106</v>
      </c>
      <c r="J51" s="689">
        <v>1.962962962962963</v>
      </c>
      <c r="K51" s="376">
        <v>86794.800000000017</v>
      </c>
      <c r="L51" s="450">
        <v>0</v>
      </c>
      <c r="M51" s="650">
        <v>86794.800000000017</v>
      </c>
      <c r="N51" s="690">
        <v>200060.55</v>
      </c>
      <c r="O51" s="450">
        <v>0</v>
      </c>
      <c r="P51" s="380">
        <v>200060.55</v>
      </c>
      <c r="Q51" s="689">
        <v>2.3049831326300647</v>
      </c>
      <c r="R51" s="472">
        <v>1887.3636792452828</v>
      </c>
    </row>
    <row r="52" spans="1:19" s="266" customFormat="1" ht="16.899999999999999" customHeight="1" x14ac:dyDescent="0.25">
      <c r="A52" s="275"/>
      <c r="B52" s="289" t="s">
        <v>66</v>
      </c>
      <c r="C52" s="753" t="s">
        <v>168</v>
      </c>
      <c r="D52" s="374">
        <v>41</v>
      </c>
      <c r="E52" s="758">
        <v>4</v>
      </c>
      <c r="F52" s="375">
        <v>37</v>
      </c>
      <c r="G52" s="374">
        <v>21</v>
      </c>
      <c r="H52" s="758">
        <v>7</v>
      </c>
      <c r="I52" s="379">
        <v>14</v>
      </c>
      <c r="J52" s="689">
        <v>0.3783783783783784</v>
      </c>
      <c r="K52" s="376">
        <v>41768.49</v>
      </c>
      <c r="L52" s="450">
        <v>0</v>
      </c>
      <c r="M52" s="650">
        <v>41768.49</v>
      </c>
      <c r="N52" s="690">
        <v>26974.29</v>
      </c>
      <c r="O52" s="450">
        <v>0</v>
      </c>
      <c r="P52" s="380">
        <v>26974.29</v>
      </c>
      <c r="Q52" s="689">
        <v>0.64580476813981069</v>
      </c>
      <c r="R52" s="472">
        <v>1926.7350000000001</v>
      </c>
    </row>
    <row r="53" spans="1:19" s="266" customFormat="1" ht="16.899999999999999" customHeight="1" x14ac:dyDescent="0.25">
      <c r="A53" s="275"/>
      <c r="B53" s="289" t="s">
        <v>67</v>
      </c>
      <c r="C53" s="753" t="s">
        <v>163</v>
      </c>
      <c r="D53" s="374">
        <v>17</v>
      </c>
      <c r="E53" s="758">
        <v>0</v>
      </c>
      <c r="F53" s="375">
        <v>17</v>
      </c>
      <c r="G53" s="374">
        <v>29</v>
      </c>
      <c r="H53" s="758">
        <v>6</v>
      </c>
      <c r="I53" s="379">
        <v>23</v>
      </c>
      <c r="J53" s="689">
        <v>1.3529411764705883</v>
      </c>
      <c r="K53" s="376">
        <v>32110.010000000002</v>
      </c>
      <c r="L53" s="450">
        <v>0</v>
      </c>
      <c r="M53" s="650">
        <v>32110.010000000002</v>
      </c>
      <c r="N53" s="690">
        <v>43638.73</v>
      </c>
      <c r="O53" s="450">
        <v>0</v>
      </c>
      <c r="P53" s="380">
        <v>43638.73</v>
      </c>
      <c r="Q53" s="689">
        <v>1.3590381940086596</v>
      </c>
      <c r="R53" s="472">
        <v>1897.336086956522</v>
      </c>
    </row>
    <row r="54" spans="1:19" s="266" customFormat="1" ht="16.899999999999999" customHeight="1" x14ac:dyDescent="0.25">
      <c r="A54" s="275"/>
      <c r="B54" s="866" t="s">
        <v>22</v>
      </c>
      <c r="C54" s="753" t="s">
        <v>71</v>
      </c>
      <c r="D54" s="374">
        <v>36</v>
      </c>
      <c r="E54" s="758">
        <v>4</v>
      </c>
      <c r="F54" s="375">
        <v>32</v>
      </c>
      <c r="G54" s="374">
        <v>20</v>
      </c>
      <c r="H54" s="758">
        <v>2</v>
      </c>
      <c r="I54" s="379">
        <v>18</v>
      </c>
      <c r="J54" s="689">
        <v>0.5625</v>
      </c>
      <c r="K54" s="376">
        <v>31896</v>
      </c>
      <c r="L54" s="450">
        <v>0</v>
      </c>
      <c r="M54" s="650">
        <v>31896</v>
      </c>
      <c r="N54" s="690">
        <v>55735.74</v>
      </c>
      <c r="O54" s="450">
        <v>0</v>
      </c>
      <c r="P54" s="380">
        <v>55735.74</v>
      </c>
      <c r="Q54" s="689">
        <v>1.7474209932279909</v>
      </c>
      <c r="R54" s="472">
        <v>3096.43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871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6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82" t="s">
        <v>216</v>
      </c>
      <c r="C58" s="1082"/>
      <c r="D58" s="384">
        <v>1836</v>
      </c>
      <c r="E58" s="384">
        <v>323</v>
      </c>
      <c r="F58" s="385">
        <v>1513</v>
      </c>
      <c r="G58" s="374">
        <v>1941</v>
      </c>
      <c r="H58" s="384">
        <v>340</v>
      </c>
      <c r="I58" s="388">
        <v>1601</v>
      </c>
      <c r="J58" s="688">
        <v>1.0581625908790482</v>
      </c>
      <c r="K58" s="650">
        <v>2767435.5057999995</v>
      </c>
      <c r="L58" s="453">
        <v>0</v>
      </c>
      <c r="M58" s="386">
        <v>2767435.5057999995</v>
      </c>
      <c r="N58" s="650">
        <v>2737781.2394000003</v>
      </c>
      <c r="O58" s="453">
        <v>0</v>
      </c>
      <c r="P58" s="651">
        <v>2737781.2394000003</v>
      </c>
      <c r="Q58" s="688">
        <v>0.98928456820841904</v>
      </c>
      <c r="R58" s="478">
        <v>1710.0444968144911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150</v>
      </c>
      <c r="E60" s="758">
        <v>28</v>
      </c>
      <c r="F60" s="375">
        <v>122</v>
      </c>
      <c r="G60" s="374">
        <v>591</v>
      </c>
      <c r="H60" s="758">
        <v>25</v>
      </c>
      <c r="I60" s="379">
        <v>566</v>
      </c>
      <c r="J60" s="689">
        <v>4.639344262295082</v>
      </c>
      <c r="K60" s="458"/>
      <c r="L60" s="459"/>
      <c r="M60" s="375">
        <v>448880.85000000003</v>
      </c>
      <c r="N60" s="458"/>
      <c r="O60" s="459"/>
      <c r="P60" s="379">
        <v>387234.16</v>
      </c>
      <c r="Q60" s="689">
        <v>0.86266580541361915</v>
      </c>
      <c r="R60" s="472">
        <v>684.15929328621905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112</v>
      </c>
      <c r="E61" s="758">
        <v>11</v>
      </c>
      <c r="F61" s="375">
        <v>101</v>
      </c>
      <c r="G61" s="374">
        <v>231</v>
      </c>
      <c r="H61" s="758">
        <v>22</v>
      </c>
      <c r="I61" s="379">
        <v>209</v>
      </c>
      <c r="J61" s="689">
        <v>2.0693069306930694</v>
      </c>
      <c r="K61" s="482"/>
      <c r="L61" s="483"/>
      <c r="M61" s="375">
        <v>427240.33</v>
      </c>
      <c r="N61" s="482"/>
      <c r="O61" s="483"/>
      <c r="P61" s="379">
        <v>304403.42000000097</v>
      </c>
      <c r="Q61" s="689">
        <v>0.71248755940245845</v>
      </c>
      <c r="R61" s="472">
        <v>1456.4756937799089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1</v>
      </c>
      <c r="E62" s="758">
        <v>0</v>
      </c>
      <c r="F62" s="375">
        <v>1</v>
      </c>
      <c r="G62" s="374">
        <v>342</v>
      </c>
      <c r="H62" s="758">
        <v>0</v>
      </c>
      <c r="I62" s="379">
        <v>342</v>
      </c>
      <c r="J62" s="689">
        <v>342</v>
      </c>
      <c r="K62" s="482"/>
      <c r="L62" s="484"/>
      <c r="M62" s="375">
        <v>2752.75</v>
      </c>
      <c r="N62" s="482"/>
      <c r="O62" s="483"/>
      <c r="P62" s="379">
        <v>22225.14</v>
      </c>
      <c r="Q62" s="689">
        <v>8.0737952956134773</v>
      </c>
      <c r="R62" s="472">
        <v>64.985789473684207</v>
      </c>
    </row>
    <row r="63" spans="1:19" s="266" customFormat="1" ht="16.899999999999999" customHeight="1" x14ac:dyDescent="0.25">
      <c r="A63" s="275"/>
      <c r="B63" s="866" t="s">
        <v>59</v>
      </c>
      <c r="C63" s="753" t="s">
        <v>170</v>
      </c>
      <c r="D63" s="374">
        <v>3</v>
      </c>
      <c r="E63" s="758">
        <v>0</v>
      </c>
      <c r="F63" s="375">
        <v>3</v>
      </c>
      <c r="G63" s="374">
        <v>1028</v>
      </c>
      <c r="H63" s="758">
        <v>2</v>
      </c>
      <c r="I63" s="379">
        <v>1026</v>
      </c>
      <c r="J63" s="689">
        <v>342</v>
      </c>
      <c r="K63" s="460"/>
      <c r="L63" s="461"/>
      <c r="M63" s="375">
        <v>870.33</v>
      </c>
      <c r="N63" s="460"/>
      <c r="O63" s="461"/>
      <c r="P63" s="379">
        <v>13400.35</v>
      </c>
      <c r="Q63" s="689">
        <v>15.39686096078499</v>
      </c>
      <c r="R63" s="472">
        <v>13.060769980506823</v>
      </c>
    </row>
    <row r="64" spans="1:19" s="266" customFormat="1" ht="16.899999999999999" customHeight="1" x14ac:dyDescent="0.25">
      <c r="A64" s="275"/>
      <c r="B64" s="866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111</v>
      </c>
      <c r="H64" s="758">
        <v>0</v>
      </c>
      <c r="I64" s="379">
        <v>111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6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577</v>
      </c>
      <c r="H65" s="758">
        <v>0</v>
      </c>
      <c r="I65" s="379">
        <v>577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6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322</v>
      </c>
      <c r="H66" s="758">
        <v>0</v>
      </c>
      <c r="I66" s="379">
        <v>322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82" t="s">
        <v>217</v>
      </c>
      <c r="C67" s="1082"/>
      <c r="D67" s="374">
        <v>266</v>
      </c>
      <c r="E67" s="374">
        <v>39</v>
      </c>
      <c r="F67" s="393">
        <v>227</v>
      </c>
      <c r="G67" s="374">
        <v>3202</v>
      </c>
      <c r="H67" s="374">
        <v>49</v>
      </c>
      <c r="I67" s="394">
        <v>3153</v>
      </c>
      <c r="J67" s="688">
        <v>13.889867841409691</v>
      </c>
      <c r="K67" s="417"/>
      <c r="L67" s="462"/>
      <c r="M67" s="386">
        <v>879744.26</v>
      </c>
      <c r="N67" s="417"/>
      <c r="O67" s="462"/>
      <c r="P67" s="651">
        <v>727263.070000001</v>
      </c>
      <c r="Q67" s="688">
        <v>0.82667555000586301</v>
      </c>
      <c r="R67" s="478">
        <v>230.65749127814811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325</v>
      </c>
      <c r="C69" s="902"/>
      <c r="D69" s="374">
        <v>2102</v>
      </c>
      <c r="E69" s="384">
        <v>362</v>
      </c>
      <c r="F69" s="455">
        <v>1740</v>
      </c>
      <c r="G69" s="374">
        <v>5143</v>
      </c>
      <c r="H69" s="384">
        <v>389</v>
      </c>
      <c r="I69" s="388">
        <v>4754</v>
      </c>
      <c r="J69" s="449">
        <v>2.7321839080459771</v>
      </c>
      <c r="K69" s="650">
        <v>3647179.7657999992</v>
      </c>
      <c r="L69" s="453">
        <v>0</v>
      </c>
      <c r="M69" s="386">
        <v>3647179.7657999992</v>
      </c>
      <c r="N69" s="650">
        <v>3465044.3094000015</v>
      </c>
      <c r="O69" s="453">
        <v>0</v>
      </c>
      <c r="P69" s="651">
        <v>3465044.3094000015</v>
      </c>
      <c r="Q69" s="449">
        <v>0.95006128896965769</v>
      </c>
      <c r="R69" s="478">
        <v>728.86922789230152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6" t="s">
        <v>294</v>
      </c>
      <c r="C76" s="1176"/>
      <c r="D76" s="1176"/>
      <c r="E76" s="1176"/>
      <c r="F76" s="1176"/>
      <c r="G76" s="1176"/>
      <c r="H76" s="1176"/>
      <c r="I76" s="1176"/>
      <c r="J76" s="1176"/>
      <c r="K76" s="1176"/>
      <c r="L76" s="1176"/>
      <c r="M76" s="1176"/>
      <c r="N76" s="1176"/>
      <c r="O76" s="1176"/>
      <c r="P76" s="1176"/>
      <c r="Q76" s="1176"/>
      <c r="R76" s="755"/>
    </row>
    <row r="77" spans="1:21" s="266" customFormat="1" ht="16.149999999999999" customHeight="1" x14ac:dyDescent="0.25">
      <c r="A77" s="275"/>
      <c r="B77" s="1075" t="s">
        <v>84</v>
      </c>
      <c r="C77" s="887" t="s">
        <v>211</v>
      </c>
      <c r="D77" s="890" t="s">
        <v>81</v>
      </c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5"/>
      <c r="S77" s="465"/>
      <c r="T77" s="465"/>
      <c r="U77" s="466"/>
    </row>
    <row r="78" spans="1:21" s="266" customFormat="1" ht="15" customHeight="1" x14ac:dyDescent="0.25">
      <c r="A78" s="275"/>
      <c r="B78" s="1076"/>
      <c r="C78" s="888"/>
      <c r="D78" s="905" t="s">
        <v>197</v>
      </c>
      <c r="E78" s="1087"/>
      <c r="F78" s="1087"/>
      <c r="G78" s="1087"/>
      <c r="H78" s="1087"/>
      <c r="I78" s="906"/>
      <c r="J78" s="897" t="s">
        <v>332</v>
      </c>
      <c r="K78" s="905" t="s">
        <v>220</v>
      </c>
      <c r="L78" s="1087"/>
      <c r="M78" s="1087"/>
      <c r="N78" s="1087"/>
      <c r="O78" s="1087"/>
      <c r="P78" s="906"/>
      <c r="Q78" s="1174" t="s">
        <v>332</v>
      </c>
      <c r="R78" s="974" t="s">
        <v>322</v>
      </c>
    </row>
    <row r="79" spans="1:21" s="266" customFormat="1" ht="19.149999999999999" customHeight="1" x14ac:dyDescent="0.25">
      <c r="A79" s="275"/>
      <c r="B79" s="1076"/>
      <c r="C79" s="888"/>
      <c r="D79" s="933" t="s">
        <v>333</v>
      </c>
      <c r="E79" s="1170"/>
      <c r="F79" s="934"/>
      <c r="G79" s="1170" t="s">
        <v>334</v>
      </c>
      <c r="H79" s="1170"/>
      <c r="I79" s="934"/>
      <c r="J79" s="897"/>
      <c r="K79" s="933" t="s">
        <v>333</v>
      </c>
      <c r="L79" s="1170"/>
      <c r="M79" s="934"/>
      <c r="N79" s="1170" t="s">
        <v>334</v>
      </c>
      <c r="O79" s="1170"/>
      <c r="P79" s="934"/>
      <c r="Q79" s="1174"/>
      <c r="R79" s="897"/>
    </row>
    <row r="80" spans="1:21" s="266" customFormat="1" ht="19.149999999999999" customHeight="1" x14ac:dyDescent="0.25">
      <c r="A80" s="275"/>
      <c r="B80" s="1077"/>
      <c r="C80" s="88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98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8"/>
      <c r="R80" s="898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499</v>
      </c>
      <c r="E82" s="758">
        <v>59</v>
      </c>
      <c r="F82" s="375">
        <v>440</v>
      </c>
      <c r="G82" s="374">
        <v>470</v>
      </c>
      <c r="H82" s="758">
        <v>61</v>
      </c>
      <c r="I82" s="379">
        <v>409</v>
      </c>
      <c r="J82" s="689">
        <v>0.92954545454545456</v>
      </c>
      <c r="K82" s="758">
        <v>900421.33000000007</v>
      </c>
      <c r="L82" s="450">
        <v>0</v>
      </c>
      <c r="M82" s="650">
        <v>900421.33000000007</v>
      </c>
      <c r="N82" s="758">
        <v>916114.34000000008</v>
      </c>
      <c r="O82" s="450">
        <v>0</v>
      </c>
      <c r="P82" s="380">
        <v>916114.34000000008</v>
      </c>
      <c r="Q82" s="689">
        <v>1.0174285187135672</v>
      </c>
      <c r="R82" s="472">
        <v>2239.8883618581908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285</v>
      </c>
      <c r="E83" s="758">
        <v>20</v>
      </c>
      <c r="F83" s="375">
        <v>265</v>
      </c>
      <c r="G83" s="374">
        <v>256</v>
      </c>
      <c r="H83" s="758">
        <v>17</v>
      </c>
      <c r="I83" s="379">
        <v>239</v>
      </c>
      <c r="J83" s="689">
        <v>0.90188679245283021</v>
      </c>
      <c r="K83" s="758">
        <v>778540.22</v>
      </c>
      <c r="L83" s="450">
        <v>0</v>
      </c>
      <c r="M83" s="650">
        <v>778540.22</v>
      </c>
      <c r="N83" s="758">
        <v>515673.73</v>
      </c>
      <c r="O83" s="450">
        <v>0</v>
      </c>
      <c r="P83" s="380">
        <v>515673.73</v>
      </c>
      <c r="Q83" s="689">
        <v>0.66235978148951635</v>
      </c>
      <c r="R83" s="472">
        <v>2157.6306694560667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225</v>
      </c>
      <c r="E84" s="758">
        <v>19</v>
      </c>
      <c r="F84" s="375">
        <v>206</v>
      </c>
      <c r="G84" s="374">
        <v>307</v>
      </c>
      <c r="H84" s="758">
        <v>48</v>
      </c>
      <c r="I84" s="379">
        <v>259</v>
      </c>
      <c r="J84" s="689">
        <v>1.2572815533980584</v>
      </c>
      <c r="K84" s="758">
        <v>523890.08</v>
      </c>
      <c r="L84" s="450">
        <v>0</v>
      </c>
      <c r="M84" s="650">
        <v>523890.08</v>
      </c>
      <c r="N84" s="758">
        <v>777722.77</v>
      </c>
      <c r="O84" s="450">
        <v>0</v>
      </c>
      <c r="P84" s="380">
        <v>777722.77</v>
      </c>
      <c r="Q84" s="689">
        <v>1.4845151677619091</v>
      </c>
      <c r="R84" s="472">
        <v>3002.7906177606178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154</v>
      </c>
      <c r="E85" s="758">
        <v>19</v>
      </c>
      <c r="F85" s="375">
        <v>135</v>
      </c>
      <c r="G85" s="374">
        <v>259</v>
      </c>
      <c r="H85" s="758">
        <v>18</v>
      </c>
      <c r="I85" s="379">
        <v>241</v>
      </c>
      <c r="J85" s="689">
        <v>1.7851851851851852</v>
      </c>
      <c r="K85" s="758">
        <v>233297.24000000002</v>
      </c>
      <c r="L85" s="450">
        <v>0</v>
      </c>
      <c r="M85" s="650">
        <v>233297.24000000002</v>
      </c>
      <c r="N85" s="758">
        <v>437336.75</v>
      </c>
      <c r="O85" s="450">
        <v>0</v>
      </c>
      <c r="P85" s="380">
        <v>437336.75</v>
      </c>
      <c r="Q85" s="689">
        <v>1.8745903294869668</v>
      </c>
      <c r="R85" s="472">
        <v>1814.6753112033196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110</v>
      </c>
      <c r="E86" s="758">
        <v>6</v>
      </c>
      <c r="F86" s="375">
        <v>104</v>
      </c>
      <c r="G86" s="374">
        <v>236</v>
      </c>
      <c r="H86" s="758">
        <v>22</v>
      </c>
      <c r="I86" s="379">
        <v>214</v>
      </c>
      <c r="J86" s="689">
        <v>2.0576923076923075</v>
      </c>
      <c r="K86" s="758">
        <v>264932.01999999996</v>
      </c>
      <c r="L86" s="450">
        <v>0</v>
      </c>
      <c r="M86" s="650">
        <v>264932.01999999996</v>
      </c>
      <c r="N86" s="758">
        <v>538285.15</v>
      </c>
      <c r="O86" s="450">
        <v>0</v>
      </c>
      <c r="P86" s="380">
        <v>538285.15</v>
      </c>
      <c r="Q86" s="689">
        <v>2.0317859275749308</v>
      </c>
      <c r="R86" s="472">
        <v>2515.3511682242993</v>
      </c>
    </row>
    <row r="87" spans="1:18" s="266" customFormat="1" ht="16.899999999999999" customHeight="1" x14ac:dyDescent="0.25">
      <c r="A87" s="275"/>
      <c r="B87" s="289" t="s">
        <v>63</v>
      </c>
      <c r="C87" s="867" t="s">
        <v>175</v>
      </c>
      <c r="D87" s="374">
        <v>30</v>
      </c>
      <c r="E87" s="758">
        <v>3</v>
      </c>
      <c r="F87" s="375">
        <v>27</v>
      </c>
      <c r="G87" s="374">
        <v>66</v>
      </c>
      <c r="H87" s="758">
        <v>4</v>
      </c>
      <c r="I87" s="379">
        <v>62</v>
      </c>
      <c r="J87" s="689">
        <v>2.2962962962962963</v>
      </c>
      <c r="K87" s="758">
        <v>48443</v>
      </c>
      <c r="L87" s="450">
        <v>0</v>
      </c>
      <c r="M87" s="650">
        <v>48443</v>
      </c>
      <c r="N87" s="758">
        <v>107082.85</v>
      </c>
      <c r="O87" s="450">
        <v>0</v>
      </c>
      <c r="P87" s="380">
        <v>107082.85</v>
      </c>
      <c r="Q87" s="689">
        <v>2.2104917119088414</v>
      </c>
      <c r="R87" s="472">
        <v>1727.1427419354839</v>
      </c>
    </row>
    <row r="88" spans="1:18" s="266" customFormat="1" ht="16.899999999999999" customHeight="1" x14ac:dyDescent="0.25">
      <c r="A88" s="275"/>
      <c r="B88" s="289" t="s">
        <v>65</v>
      </c>
      <c r="C88" s="868" t="s">
        <v>178</v>
      </c>
      <c r="D88" s="374">
        <v>96</v>
      </c>
      <c r="E88" s="758">
        <v>9</v>
      </c>
      <c r="F88" s="375">
        <v>87</v>
      </c>
      <c r="G88" s="374">
        <v>106</v>
      </c>
      <c r="H88" s="758">
        <v>10</v>
      </c>
      <c r="I88" s="379">
        <v>96</v>
      </c>
      <c r="J88" s="689">
        <v>1.103448275862069</v>
      </c>
      <c r="K88" s="758">
        <v>131613.4</v>
      </c>
      <c r="L88" s="450">
        <v>0</v>
      </c>
      <c r="M88" s="650">
        <v>131613.4</v>
      </c>
      <c r="N88" s="758">
        <v>183352.43000000002</v>
      </c>
      <c r="O88" s="450">
        <v>0</v>
      </c>
      <c r="P88" s="380">
        <v>183352.43000000002</v>
      </c>
      <c r="Q88" s="689">
        <v>1.3931136951100727</v>
      </c>
      <c r="R88" s="472">
        <v>1909.9211458333336</v>
      </c>
    </row>
    <row r="89" spans="1:18" s="266" customFormat="1" ht="18" customHeight="1" x14ac:dyDescent="0.25">
      <c r="A89" s="275"/>
      <c r="B89" s="1082" t="s">
        <v>216</v>
      </c>
      <c r="C89" s="1082"/>
      <c r="D89" s="384">
        <v>1399</v>
      </c>
      <c r="E89" s="384">
        <v>135</v>
      </c>
      <c r="F89" s="385">
        <v>1264</v>
      </c>
      <c r="G89" s="384">
        <v>1700</v>
      </c>
      <c r="H89" s="384">
        <v>180</v>
      </c>
      <c r="I89" s="388">
        <v>1520</v>
      </c>
      <c r="J89" s="688">
        <v>1.2025316455696202</v>
      </c>
      <c r="K89" s="650">
        <v>2881137.29</v>
      </c>
      <c r="L89" s="457">
        <v>0</v>
      </c>
      <c r="M89" s="408">
        <v>2881137.29</v>
      </c>
      <c r="N89" s="486">
        <v>3475568.02</v>
      </c>
      <c r="O89" s="457">
        <v>0</v>
      </c>
      <c r="P89" s="454">
        <v>3475568.02</v>
      </c>
      <c r="Q89" s="688">
        <v>1.2063180855918185</v>
      </c>
      <c r="R89" s="478">
        <v>2286.5579078947367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9</v>
      </c>
      <c r="E91" s="758">
        <v>0</v>
      </c>
      <c r="F91" s="375">
        <v>9</v>
      </c>
      <c r="G91" s="374">
        <v>15</v>
      </c>
      <c r="H91" s="758">
        <v>4</v>
      </c>
      <c r="I91" s="379">
        <v>11</v>
      </c>
      <c r="J91" s="689">
        <v>1.2222222222222223</v>
      </c>
      <c r="K91" s="758">
        <v>25718.639999999999</v>
      </c>
      <c r="L91" s="450">
        <v>0</v>
      </c>
      <c r="M91" s="650">
        <v>25718.639999999999</v>
      </c>
      <c r="N91" s="758">
        <v>19056.22</v>
      </c>
      <c r="O91" s="450">
        <v>0</v>
      </c>
      <c r="P91" s="380">
        <v>19056.22</v>
      </c>
      <c r="Q91" s="689">
        <v>0.74094975473042124</v>
      </c>
      <c r="R91" s="472">
        <v>1732.3836363636365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82" t="s">
        <v>217</v>
      </c>
      <c r="C98" s="1082"/>
      <c r="D98" s="384">
        <v>9</v>
      </c>
      <c r="E98" s="384">
        <v>0</v>
      </c>
      <c r="F98" s="385">
        <v>9</v>
      </c>
      <c r="G98" s="384">
        <v>15</v>
      </c>
      <c r="H98" s="384">
        <v>4</v>
      </c>
      <c r="I98" s="388">
        <v>11</v>
      </c>
      <c r="J98" s="688">
        <v>1.2222222222222223</v>
      </c>
      <c r="K98" s="650">
        <v>25718.639999999999</v>
      </c>
      <c r="L98" s="457">
        <v>0</v>
      </c>
      <c r="M98" s="408">
        <v>25718.639999999999</v>
      </c>
      <c r="N98" s="486">
        <v>19056.22</v>
      </c>
      <c r="O98" s="457">
        <v>0</v>
      </c>
      <c r="P98" s="454">
        <v>19056.22</v>
      </c>
      <c r="Q98" s="688">
        <v>0.74094975473042124</v>
      </c>
      <c r="R98" s="478">
        <v>1732.3836363636365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325</v>
      </c>
      <c r="C100" s="902"/>
      <c r="D100" s="374">
        <v>1408</v>
      </c>
      <c r="E100" s="384">
        <v>135</v>
      </c>
      <c r="F100" s="455">
        <v>1273</v>
      </c>
      <c r="G100" s="374">
        <v>1715</v>
      </c>
      <c r="H100" s="384">
        <v>184</v>
      </c>
      <c r="I100" s="388">
        <v>1531</v>
      </c>
      <c r="J100" s="449">
        <v>1.2026708562450903</v>
      </c>
      <c r="K100" s="650">
        <v>2906855.93</v>
      </c>
      <c r="L100" s="453">
        <v>0</v>
      </c>
      <c r="M100" s="386">
        <v>2906855.93</v>
      </c>
      <c r="N100" s="650">
        <v>3494624.24</v>
      </c>
      <c r="O100" s="453">
        <v>0</v>
      </c>
      <c r="P100" s="651">
        <v>3494624.24</v>
      </c>
      <c r="Q100" s="449">
        <v>1.202200702117356</v>
      </c>
      <c r="R100" s="478">
        <v>2282.5762508164598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295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750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05" t="s">
        <v>197</v>
      </c>
      <c r="E118" s="1087"/>
      <c r="F118" s="1087"/>
      <c r="G118" s="1087"/>
      <c r="H118" s="1087"/>
      <c r="I118" s="906"/>
      <c r="J118" s="897" t="s">
        <v>332</v>
      </c>
      <c r="K118" s="905" t="s">
        <v>220</v>
      </c>
      <c r="L118" s="1087"/>
      <c r="M118" s="1087"/>
      <c r="N118" s="1087"/>
      <c r="O118" s="1087"/>
      <c r="P118" s="906"/>
      <c r="Q118" s="1047" t="s">
        <v>332</v>
      </c>
      <c r="R118" s="974" t="s">
        <v>322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1170" t="s">
        <v>334</v>
      </c>
      <c r="H119" s="1170"/>
      <c r="I119" s="934"/>
      <c r="J119" s="897"/>
      <c r="K119" s="933" t="s">
        <v>333</v>
      </c>
      <c r="L119" s="1170"/>
      <c r="M119" s="934"/>
      <c r="N119" s="1170" t="s">
        <v>334</v>
      </c>
      <c r="O119" s="1170"/>
      <c r="P119" s="934"/>
      <c r="Q119" s="1174"/>
      <c r="R119" s="897"/>
    </row>
    <row r="120" spans="1:18" s="266" customFormat="1" ht="19.149999999999999" customHeight="1" x14ac:dyDescent="0.25">
      <c r="A120" s="275"/>
      <c r="B120" s="1077"/>
      <c r="C120" s="88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98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8"/>
      <c r="R120" s="8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8" t="s">
        <v>169</v>
      </c>
      <c r="D122" s="374">
        <v>5450</v>
      </c>
      <c r="E122" s="374">
        <v>633</v>
      </c>
      <c r="F122" s="375">
        <v>4817</v>
      </c>
      <c r="G122" s="374">
        <v>4644</v>
      </c>
      <c r="H122" s="374">
        <v>649</v>
      </c>
      <c r="I122" s="379">
        <v>3995</v>
      </c>
      <c r="J122" s="448">
        <v>0.8293543699397965</v>
      </c>
      <c r="K122" s="376">
        <v>8943244.9199999999</v>
      </c>
      <c r="L122" s="450">
        <v>-204388.97999999998</v>
      </c>
      <c r="M122" s="650">
        <v>8738855.9399999995</v>
      </c>
      <c r="N122" s="376">
        <v>8634855.9000000004</v>
      </c>
      <c r="O122" s="450">
        <v>-157734</v>
      </c>
      <c r="P122" s="380">
        <v>8477121.9000000004</v>
      </c>
      <c r="Q122" s="448">
        <v>0.97004939298724735</v>
      </c>
      <c r="R122" s="472">
        <v>2121.9328911138923</v>
      </c>
    </row>
    <row r="123" spans="1:18" s="266" customFormat="1" ht="18" customHeight="1" x14ac:dyDescent="0.25">
      <c r="A123" s="275"/>
      <c r="B123" s="439" t="s">
        <v>55</v>
      </c>
      <c r="C123" s="873" t="s">
        <v>171</v>
      </c>
      <c r="D123" s="374">
        <v>4334</v>
      </c>
      <c r="E123" s="374">
        <v>623</v>
      </c>
      <c r="F123" s="375">
        <v>3711</v>
      </c>
      <c r="G123" s="374">
        <v>5124</v>
      </c>
      <c r="H123" s="374">
        <v>680</v>
      </c>
      <c r="I123" s="379">
        <v>4444</v>
      </c>
      <c r="J123" s="448">
        <v>1.1975208838587981</v>
      </c>
      <c r="K123" s="376">
        <v>8081533.2600000007</v>
      </c>
      <c r="L123" s="450">
        <v>-107.84</v>
      </c>
      <c r="M123" s="650">
        <v>8081425.4200000009</v>
      </c>
      <c r="N123" s="376">
        <v>7648483.589999998</v>
      </c>
      <c r="O123" s="450">
        <v>-27731.91</v>
      </c>
      <c r="P123" s="380">
        <v>7620751.6799999978</v>
      </c>
      <c r="Q123" s="448">
        <v>0.9429959795384707</v>
      </c>
      <c r="R123" s="472">
        <v>1714.8406120612055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4392</v>
      </c>
      <c r="E124" s="374">
        <v>541</v>
      </c>
      <c r="F124" s="375">
        <v>3851</v>
      </c>
      <c r="G124" s="374">
        <v>4472</v>
      </c>
      <c r="H124" s="374">
        <v>529</v>
      </c>
      <c r="I124" s="379">
        <v>3943</v>
      </c>
      <c r="J124" s="448">
        <v>1.0238898987276033</v>
      </c>
      <c r="K124" s="376">
        <v>7219375.4900000002</v>
      </c>
      <c r="L124" s="450">
        <v>-7084.79</v>
      </c>
      <c r="M124" s="650">
        <v>7212290.7000000002</v>
      </c>
      <c r="N124" s="376">
        <v>7414882.3686000006</v>
      </c>
      <c r="O124" s="450">
        <v>0</v>
      </c>
      <c r="P124" s="380">
        <v>7414882.3686000006</v>
      </c>
      <c r="Q124" s="448">
        <v>1.0280897813228744</v>
      </c>
      <c r="R124" s="472">
        <v>1880.5179732690847</v>
      </c>
    </row>
    <row r="125" spans="1:18" s="266" customFormat="1" ht="18" customHeight="1" x14ac:dyDescent="0.25">
      <c r="A125" s="275"/>
      <c r="B125" s="440" t="s">
        <v>59</v>
      </c>
      <c r="C125" s="879" t="s">
        <v>165</v>
      </c>
      <c r="D125" s="374">
        <v>2414</v>
      </c>
      <c r="E125" s="374">
        <v>296</v>
      </c>
      <c r="F125" s="375">
        <v>2118</v>
      </c>
      <c r="G125" s="374">
        <v>2612</v>
      </c>
      <c r="H125" s="374">
        <v>289</v>
      </c>
      <c r="I125" s="379">
        <v>2323</v>
      </c>
      <c r="J125" s="448">
        <v>1.0967894239848914</v>
      </c>
      <c r="K125" s="376">
        <v>5694073.6600000011</v>
      </c>
      <c r="L125" s="450">
        <v>-332427.40000000002</v>
      </c>
      <c r="M125" s="650">
        <v>5361646.2600000007</v>
      </c>
      <c r="N125" s="376">
        <v>7612667.0899999989</v>
      </c>
      <c r="O125" s="450">
        <v>-427301.37</v>
      </c>
      <c r="P125" s="380">
        <v>7185365.7199999988</v>
      </c>
      <c r="Q125" s="448">
        <v>1.3401416974494691</v>
      </c>
      <c r="R125" s="472">
        <v>3093.140645716745</v>
      </c>
    </row>
    <row r="126" spans="1:18" s="266" customFormat="1" ht="18" customHeight="1" x14ac:dyDescent="0.25">
      <c r="A126" s="275"/>
      <c r="B126" s="439" t="s">
        <v>61</v>
      </c>
      <c r="C126" s="875" t="s">
        <v>87</v>
      </c>
      <c r="D126" s="374">
        <v>5785</v>
      </c>
      <c r="E126" s="374">
        <v>675</v>
      </c>
      <c r="F126" s="375">
        <v>5110</v>
      </c>
      <c r="G126" s="374">
        <v>5631</v>
      </c>
      <c r="H126" s="374">
        <v>598</v>
      </c>
      <c r="I126" s="379">
        <v>5033</v>
      </c>
      <c r="J126" s="448">
        <v>0.98493150684931507</v>
      </c>
      <c r="K126" s="376">
        <v>6452957.2400000002</v>
      </c>
      <c r="L126" s="450">
        <v>0</v>
      </c>
      <c r="M126" s="650">
        <v>6452957.2400000002</v>
      </c>
      <c r="N126" s="383">
        <v>6452512.2929999968</v>
      </c>
      <c r="O126" s="450">
        <v>0</v>
      </c>
      <c r="P126" s="380">
        <v>6452512.2929999968</v>
      </c>
      <c r="Q126" s="448">
        <v>0.9999310475827663</v>
      </c>
      <c r="R126" s="472">
        <v>1282.0409880786801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1228</v>
      </c>
      <c r="E127" s="374">
        <v>43</v>
      </c>
      <c r="F127" s="375">
        <v>1185</v>
      </c>
      <c r="G127" s="374">
        <v>1177</v>
      </c>
      <c r="H127" s="374">
        <v>35</v>
      </c>
      <c r="I127" s="379">
        <v>1142</v>
      </c>
      <c r="J127" s="448">
        <v>0.96371308016877633</v>
      </c>
      <c r="K127" s="376">
        <v>5695776.2800000021</v>
      </c>
      <c r="L127" s="450">
        <v>0</v>
      </c>
      <c r="M127" s="650">
        <v>5695776.2800000021</v>
      </c>
      <c r="N127" s="376">
        <v>5618758.3199999975</v>
      </c>
      <c r="O127" s="450">
        <v>0</v>
      </c>
      <c r="P127" s="380">
        <v>5618758.3199999975</v>
      </c>
      <c r="Q127" s="448">
        <v>0.98647805738605931</v>
      </c>
      <c r="R127" s="472">
        <v>4920.103607705777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3115</v>
      </c>
      <c r="E128" s="374">
        <v>216</v>
      </c>
      <c r="F128" s="375">
        <v>2899</v>
      </c>
      <c r="G128" s="374">
        <v>3526</v>
      </c>
      <c r="H128" s="374">
        <v>295</v>
      </c>
      <c r="I128" s="379">
        <v>3231</v>
      </c>
      <c r="J128" s="448">
        <v>1.1145222490513971</v>
      </c>
      <c r="K128" s="376">
        <v>4464594.8600000013</v>
      </c>
      <c r="L128" s="450">
        <v>-34401.82</v>
      </c>
      <c r="M128" s="650">
        <v>4430193.040000001</v>
      </c>
      <c r="N128" s="383">
        <v>5431772.0900000008</v>
      </c>
      <c r="O128" s="450">
        <v>-59390.09</v>
      </c>
      <c r="P128" s="380">
        <v>5372382.0000000009</v>
      </c>
      <c r="Q128" s="448">
        <v>1.2126744707269008</v>
      </c>
      <c r="R128" s="472">
        <v>1662.7613741875584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1863</v>
      </c>
      <c r="E129" s="374">
        <v>145</v>
      </c>
      <c r="F129" s="375">
        <v>1718</v>
      </c>
      <c r="G129" s="374">
        <v>1340</v>
      </c>
      <c r="H129" s="374">
        <v>117</v>
      </c>
      <c r="I129" s="379">
        <v>1223</v>
      </c>
      <c r="J129" s="448">
        <v>0.71187427240977885</v>
      </c>
      <c r="K129" s="376">
        <v>3721748.31</v>
      </c>
      <c r="L129" s="450">
        <v>-36287.550000000003</v>
      </c>
      <c r="M129" s="650">
        <v>3685460.7600000002</v>
      </c>
      <c r="N129" s="376">
        <v>3264507.3399999994</v>
      </c>
      <c r="O129" s="450">
        <v>-1410</v>
      </c>
      <c r="P129" s="380">
        <v>3263097.3399999994</v>
      </c>
      <c r="Q129" s="448">
        <v>0.88539739058298894</v>
      </c>
      <c r="R129" s="472">
        <v>2668.1090269828287</v>
      </c>
    </row>
    <row r="130" spans="1:18" s="266" customFormat="1" ht="18" customHeight="1" x14ac:dyDescent="0.25">
      <c r="A130" s="275"/>
      <c r="B130" s="440" t="s">
        <v>67</v>
      </c>
      <c r="C130" s="869" t="s">
        <v>54</v>
      </c>
      <c r="D130" s="374">
        <v>1467</v>
      </c>
      <c r="E130" s="374">
        <v>199</v>
      </c>
      <c r="F130" s="375">
        <v>1268</v>
      </c>
      <c r="G130" s="374">
        <v>1712</v>
      </c>
      <c r="H130" s="374">
        <v>259</v>
      </c>
      <c r="I130" s="379">
        <v>1453</v>
      </c>
      <c r="J130" s="448">
        <v>1.1458990536277602</v>
      </c>
      <c r="K130" s="376">
        <v>2665559.3299999996</v>
      </c>
      <c r="L130" s="450">
        <v>0</v>
      </c>
      <c r="M130" s="650">
        <v>2665559.3299999996</v>
      </c>
      <c r="N130" s="376">
        <v>2633181.2000000002</v>
      </c>
      <c r="O130" s="450">
        <v>0</v>
      </c>
      <c r="P130" s="380">
        <v>2633181.2000000002</v>
      </c>
      <c r="Q130" s="448">
        <v>0.9878531572583682</v>
      </c>
      <c r="R130" s="472">
        <v>1812.2375774260154</v>
      </c>
    </row>
    <row r="131" spans="1:18" s="266" customFormat="1" ht="18" customHeight="1" x14ac:dyDescent="0.25">
      <c r="A131" s="275"/>
      <c r="B131" s="440" t="s">
        <v>22</v>
      </c>
      <c r="C131" s="878" t="s">
        <v>172</v>
      </c>
      <c r="D131" s="374">
        <v>906</v>
      </c>
      <c r="E131" s="374">
        <v>94</v>
      </c>
      <c r="F131" s="375">
        <v>812</v>
      </c>
      <c r="G131" s="374">
        <v>916</v>
      </c>
      <c r="H131" s="374">
        <v>88</v>
      </c>
      <c r="I131" s="379">
        <v>828</v>
      </c>
      <c r="J131" s="448">
        <v>1.0197044334975369</v>
      </c>
      <c r="K131" s="376">
        <v>2202492.6500000004</v>
      </c>
      <c r="L131" s="450">
        <v>0</v>
      </c>
      <c r="M131" s="650">
        <v>2202492.6500000004</v>
      </c>
      <c r="N131" s="383">
        <v>2067810.14</v>
      </c>
      <c r="O131" s="450">
        <v>0</v>
      </c>
      <c r="P131" s="380">
        <v>2067810.14</v>
      </c>
      <c r="Q131" s="448">
        <v>0.93884996165594448</v>
      </c>
      <c r="R131" s="472">
        <v>2497.3552415458935</v>
      </c>
    </row>
    <row r="132" spans="1:18" s="266" customFormat="1" ht="18" customHeight="1" x14ac:dyDescent="0.25">
      <c r="A132" s="275"/>
      <c r="B132" s="439" t="s">
        <v>24</v>
      </c>
      <c r="C132" s="753" t="s">
        <v>168</v>
      </c>
      <c r="D132" s="374">
        <v>475</v>
      </c>
      <c r="E132" s="374">
        <v>41</v>
      </c>
      <c r="F132" s="375">
        <v>434</v>
      </c>
      <c r="G132" s="374">
        <v>486</v>
      </c>
      <c r="H132" s="374">
        <v>85</v>
      </c>
      <c r="I132" s="379">
        <v>401</v>
      </c>
      <c r="J132" s="448">
        <v>0.92396313364055305</v>
      </c>
      <c r="K132" s="376">
        <v>1882678.8899999994</v>
      </c>
      <c r="L132" s="450">
        <v>0</v>
      </c>
      <c r="M132" s="650">
        <v>1882678.8899999994</v>
      </c>
      <c r="N132" s="376">
        <v>1967458.6100000013</v>
      </c>
      <c r="O132" s="450">
        <v>0</v>
      </c>
      <c r="P132" s="380">
        <v>1967458.6100000013</v>
      </c>
      <c r="Q132" s="448">
        <v>1.0450314285937534</v>
      </c>
      <c r="R132" s="472">
        <v>4906.3805735660881</v>
      </c>
    </row>
    <row r="133" spans="1:18" s="266" customFormat="1" ht="18" customHeight="1" x14ac:dyDescent="0.25">
      <c r="A133" s="275"/>
      <c r="B133" s="440" t="s">
        <v>26</v>
      </c>
      <c r="C133" s="753" t="s">
        <v>163</v>
      </c>
      <c r="D133" s="374">
        <v>903</v>
      </c>
      <c r="E133" s="374">
        <v>62</v>
      </c>
      <c r="F133" s="375">
        <v>841</v>
      </c>
      <c r="G133" s="374">
        <v>872</v>
      </c>
      <c r="H133" s="374">
        <v>74</v>
      </c>
      <c r="I133" s="379">
        <v>798</v>
      </c>
      <c r="J133" s="448">
        <v>0.94887039239001192</v>
      </c>
      <c r="K133" s="376">
        <v>1909390.34</v>
      </c>
      <c r="L133" s="450">
        <v>0</v>
      </c>
      <c r="M133" s="650">
        <v>1909390.34</v>
      </c>
      <c r="N133" s="376">
        <v>1594426.6099999999</v>
      </c>
      <c r="O133" s="450">
        <v>0</v>
      </c>
      <c r="P133" s="380">
        <v>1594426.6099999999</v>
      </c>
      <c r="Q133" s="448">
        <v>0.83504487091937407</v>
      </c>
      <c r="R133" s="472">
        <v>1998.0283333333332</v>
      </c>
    </row>
    <row r="134" spans="1:18" s="266" customFormat="1" ht="18" customHeight="1" x14ac:dyDescent="0.25">
      <c r="A134" s="275"/>
      <c r="B134" s="440" t="s">
        <v>28</v>
      </c>
      <c r="C134" s="879" t="s">
        <v>179</v>
      </c>
      <c r="D134" s="374">
        <v>508</v>
      </c>
      <c r="E134" s="374">
        <v>59</v>
      </c>
      <c r="F134" s="375">
        <v>449</v>
      </c>
      <c r="G134" s="374">
        <v>485</v>
      </c>
      <c r="H134" s="374">
        <v>65</v>
      </c>
      <c r="I134" s="379">
        <v>420</v>
      </c>
      <c r="J134" s="448">
        <v>0.93541202672605794</v>
      </c>
      <c r="K134" s="376">
        <v>926139.97000000009</v>
      </c>
      <c r="L134" s="450">
        <v>0</v>
      </c>
      <c r="M134" s="650">
        <v>926139.97000000009</v>
      </c>
      <c r="N134" s="383">
        <v>935170.56000000006</v>
      </c>
      <c r="O134" s="450">
        <v>0</v>
      </c>
      <c r="P134" s="380">
        <v>935170.56000000006</v>
      </c>
      <c r="Q134" s="448">
        <v>1.0097507831348647</v>
      </c>
      <c r="R134" s="472">
        <v>2226.5965714285717</v>
      </c>
    </row>
    <row r="135" spans="1:18" s="266" customFormat="1" ht="18" customHeight="1" x14ac:dyDescent="0.25">
      <c r="A135" s="275"/>
      <c r="B135" s="439" t="s">
        <v>30</v>
      </c>
      <c r="C135" s="868" t="s">
        <v>174</v>
      </c>
      <c r="D135" s="374">
        <v>225</v>
      </c>
      <c r="E135" s="374">
        <v>19</v>
      </c>
      <c r="F135" s="375">
        <v>206</v>
      </c>
      <c r="G135" s="374">
        <v>307</v>
      </c>
      <c r="H135" s="374">
        <v>48</v>
      </c>
      <c r="I135" s="379">
        <v>259</v>
      </c>
      <c r="J135" s="448">
        <v>1.2572815533980584</v>
      </c>
      <c r="K135" s="376">
        <v>523890.08</v>
      </c>
      <c r="L135" s="450">
        <v>0</v>
      </c>
      <c r="M135" s="650">
        <v>523890.08</v>
      </c>
      <c r="N135" s="376">
        <v>777722.77</v>
      </c>
      <c r="O135" s="450">
        <v>0</v>
      </c>
      <c r="P135" s="380">
        <v>777722.77</v>
      </c>
      <c r="Q135" s="448">
        <v>1.4845151677619091</v>
      </c>
      <c r="R135" s="472">
        <v>3002.7906177606178</v>
      </c>
    </row>
    <row r="136" spans="1:18" s="266" customFormat="1" ht="18" customHeight="1" x14ac:dyDescent="0.25">
      <c r="A136" s="275"/>
      <c r="B136" s="439" t="s">
        <v>32</v>
      </c>
      <c r="C136" s="872" t="s">
        <v>173</v>
      </c>
      <c r="D136" s="374">
        <v>110</v>
      </c>
      <c r="E136" s="374">
        <v>6</v>
      </c>
      <c r="F136" s="375">
        <v>104</v>
      </c>
      <c r="G136" s="374">
        <v>236</v>
      </c>
      <c r="H136" s="374">
        <v>22</v>
      </c>
      <c r="I136" s="379">
        <v>214</v>
      </c>
      <c r="J136" s="448">
        <v>2.0576923076923075</v>
      </c>
      <c r="K136" s="376">
        <v>264932.01999999996</v>
      </c>
      <c r="L136" s="450">
        <v>0</v>
      </c>
      <c r="M136" s="650">
        <v>264932.01999999996</v>
      </c>
      <c r="N136" s="383">
        <v>538285.15</v>
      </c>
      <c r="O136" s="450">
        <v>0</v>
      </c>
      <c r="P136" s="380">
        <v>538285.15</v>
      </c>
      <c r="Q136" s="448">
        <v>2.0317859275749308</v>
      </c>
      <c r="R136" s="472">
        <v>2515.3511682242993</v>
      </c>
    </row>
    <row r="137" spans="1:18" s="266" customFormat="1" ht="18" customHeight="1" x14ac:dyDescent="0.25">
      <c r="A137" s="275"/>
      <c r="B137" s="440" t="s">
        <v>34</v>
      </c>
      <c r="C137" s="873" t="s">
        <v>176</v>
      </c>
      <c r="D137" s="374">
        <v>285</v>
      </c>
      <c r="E137" s="374">
        <v>20</v>
      </c>
      <c r="F137" s="375">
        <v>265</v>
      </c>
      <c r="G137" s="374">
        <v>256</v>
      </c>
      <c r="H137" s="374">
        <v>17</v>
      </c>
      <c r="I137" s="379">
        <v>239</v>
      </c>
      <c r="J137" s="448">
        <v>0.90188679245283021</v>
      </c>
      <c r="K137" s="376">
        <v>778540.22</v>
      </c>
      <c r="L137" s="450">
        <v>0</v>
      </c>
      <c r="M137" s="650">
        <v>778540.22</v>
      </c>
      <c r="N137" s="383">
        <v>515673.73</v>
      </c>
      <c r="O137" s="450">
        <v>0</v>
      </c>
      <c r="P137" s="380">
        <v>515673.73</v>
      </c>
      <c r="Q137" s="448">
        <v>0.66235978148951635</v>
      </c>
      <c r="R137" s="472">
        <v>2157.6306694560667</v>
      </c>
    </row>
    <row r="138" spans="1:18" s="266" customFormat="1" ht="18" customHeight="1" x14ac:dyDescent="0.25">
      <c r="A138" s="275"/>
      <c r="B138" s="440" t="s">
        <v>36</v>
      </c>
      <c r="C138" s="869" t="s">
        <v>177</v>
      </c>
      <c r="D138" s="374">
        <v>154</v>
      </c>
      <c r="E138" s="374">
        <v>19</v>
      </c>
      <c r="F138" s="375">
        <v>135</v>
      </c>
      <c r="G138" s="374">
        <v>259</v>
      </c>
      <c r="H138" s="374">
        <v>18</v>
      </c>
      <c r="I138" s="379">
        <v>241</v>
      </c>
      <c r="J138" s="448">
        <v>1.7851851851851852</v>
      </c>
      <c r="K138" s="376">
        <v>233297.24000000002</v>
      </c>
      <c r="L138" s="450">
        <v>0</v>
      </c>
      <c r="M138" s="650">
        <v>233297.24000000002</v>
      </c>
      <c r="N138" s="376">
        <v>437336.75</v>
      </c>
      <c r="O138" s="450">
        <v>0</v>
      </c>
      <c r="P138" s="380">
        <v>437336.75</v>
      </c>
      <c r="Q138" s="448">
        <v>1.8745903294869668</v>
      </c>
      <c r="R138" s="472">
        <v>1814.6753112033196</v>
      </c>
    </row>
    <row r="139" spans="1:18" s="266" customFormat="1" ht="18" customHeight="1" x14ac:dyDescent="0.25">
      <c r="A139" s="275"/>
      <c r="B139" s="439" t="s">
        <v>38</v>
      </c>
      <c r="C139" s="878" t="s">
        <v>164</v>
      </c>
      <c r="D139" s="374">
        <v>0</v>
      </c>
      <c r="E139" s="374">
        <v>0</v>
      </c>
      <c r="F139" s="375">
        <v>0</v>
      </c>
      <c r="G139" s="374">
        <v>301</v>
      </c>
      <c r="H139" s="374">
        <v>33</v>
      </c>
      <c r="I139" s="379">
        <v>268</v>
      </c>
      <c r="J139" s="448">
        <v>0</v>
      </c>
      <c r="K139" s="376">
        <v>0</v>
      </c>
      <c r="L139" s="450">
        <v>0</v>
      </c>
      <c r="M139" s="650">
        <v>0</v>
      </c>
      <c r="N139" s="376">
        <v>406409.63</v>
      </c>
      <c r="O139" s="450">
        <v>0</v>
      </c>
      <c r="P139" s="380">
        <v>406409.63</v>
      </c>
      <c r="Q139" s="448">
        <v>0</v>
      </c>
      <c r="R139" s="472">
        <v>1516.453843283582</v>
      </c>
    </row>
    <row r="140" spans="1:18" s="266" customFormat="1" ht="18" customHeight="1" x14ac:dyDescent="0.25">
      <c r="A140" s="275"/>
      <c r="B140" s="440" t="s">
        <v>218</v>
      </c>
      <c r="C140" s="873" t="s">
        <v>178</v>
      </c>
      <c r="D140" s="374">
        <v>96</v>
      </c>
      <c r="E140" s="374">
        <v>9</v>
      </c>
      <c r="F140" s="375">
        <v>87</v>
      </c>
      <c r="G140" s="374">
        <v>106</v>
      </c>
      <c r="H140" s="374">
        <v>10</v>
      </c>
      <c r="I140" s="379">
        <v>96</v>
      </c>
      <c r="J140" s="448">
        <v>1.103448275862069</v>
      </c>
      <c r="K140" s="376">
        <v>131613.4</v>
      </c>
      <c r="L140" s="450">
        <v>0</v>
      </c>
      <c r="M140" s="650">
        <v>131613.4</v>
      </c>
      <c r="N140" s="376">
        <v>183352.43000000002</v>
      </c>
      <c r="O140" s="450">
        <v>0</v>
      </c>
      <c r="P140" s="380">
        <v>183352.43000000002</v>
      </c>
      <c r="Q140" s="448">
        <v>1.3931136951100727</v>
      </c>
      <c r="R140" s="472">
        <v>1909.9211458333336</v>
      </c>
    </row>
    <row r="141" spans="1:18" s="266" customFormat="1" ht="18" customHeight="1" x14ac:dyDescent="0.25">
      <c r="A141" s="275"/>
      <c r="B141" s="440" t="s">
        <v>219</v>
      </c>
      <c r="C141" s="875" t="s">
        <v>175</v>
      </c>
      <c r="D141" s="374">
        <v>30</v>
      </c>
      <c r="E141" s="374">
        <v>3</v>
      </c>
      <c r="F141" s="375">
        <v>27</v>
      </c>
      <c r="G141" s="374">
        <v>66</v>
      </c>
      <c r="H141" s="374">
        <v>4</v>
      </c>
      <c r="I141" s="379">
        <v>62</v>
      </c>
      <c r="J141" s="448">
        <v>2.2962962962962963</v>
      </c>
      <c r="K141" s="376">
        <v>48443</v>
      </c>
      <c r="L141" s="450">
        <v>0</v>
      </c>
      <c r="M141" s="650">
        <v>48443</v>
      </c>
      <c r="N141" s="383">
        <v>107082.85</v>
      </c>
      <c r="O141" s="450">
        <v>0</v>
      </c>
      <c r="P141" s="380">
        <v>107082.85</v>
      </c>
      <c r="Q141" s="448">
        <v>2.2104917119088414</v>
      </c>
      <c r="R141" s="472">
        <v>1727.1427419354839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326</v>
      </c>
      <c r="C143" s="902"/>
      <c r="D143" s="384">
        <v>33740</v>
      </c>
      <c r="E143" s="384">
        <v>3703</v>
      </c>
      <c r="F143" s="385">
        <v>30037</v>
      </c>
      <c r="G143" s="374">
        <v>34528</v>
      </c>
      <c r="H143" s="384">
        <v>3915</v>
      </c>
      <c r="I143" s="388">
        <v>30613</v>
      </c>
      <c r="J143" s="449">
        <v>1.0191763491693577</v>
      </c>
      <c r="K143" s="650">
        <v>61840281.160000004</v>
      </c>
      <c r="L143" s="453">
        <v>-614698.38</v>
      </c>
      <c r="M143" s="386">
        <v>61225582.780000001</v>
      </c>
      <c r="N143" s="650">
        <v>64242349.421599999</v>
      </c>
      <c r="O143" s="453">
        <v>-673567.37</v>
      </c>
      <c r="P143" s="651">
        <v>63568782.051599994</v>
      </c>
      <c r="Q143" s="449">
        <v>1.0382715715425648</v>
      </c>
      <c r="R143" s="478">
        <v>2076.5289926371147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2881137.29</v>
      </c>
      <c r="L147" s="453">
        <v>0</v>
      </c>
      <c r="M147" s="386" t="e">
        <v>#REF!</v>
      </c>
      <c r="N147" s="650">
        <v>3475568.02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topLeftCell="A123" zoomScale="115" zoomScaleNormal="115" workbookViewId="0">
      <selection activeCell="L13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80" t="s">
        <v>298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</row>
    <row r="5" spans="1:18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3" t="s">
        <v>300</v>
      </c>
      <c r="C7" s="1083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5"/>
    </row>
    <row r="9" spans="1:18" s="269" customFormat="1" ht="15" customHeight="1" x14ac:dyDescent="0.25">
      <c r="A9" s="883"/>
      <c r="B9" s="1076"/>
      <c r="C9" s="888"/>
      <c r="D9" s="933" t="s">
        <v>197</v>
      </c>
      <c r="E9" s="1170"/>
      <c r="F9" s="1170"/>
      <c r="G9" s="1170"/>
      <c r="H9" s="1170"/>
      <c r="I9" s="934"/>
      <c r="J9" s="933" t="s">
        <v>3</v>
      </c>
      <c r="K9" s="1170"/>
      <c r="L9" s="1170"/>
      <c r="M9" s="1170"/>
      <c r="N9" s="1170"/>
      <c r="O9" s="934"/>
      <c r="P9" s="974" t="s">
        <v>332</v>
      </c>
    </row>
    <row r="10" spans="1:18" s="269" customFormat="1" ht="15" customHeight="1" x14ac:dyDescent="0.25">
      <c r="A10" s="506"/>
      <c r="B10" s="1076"/>
      <c r="C10" s="888"/>
      <c r="D10" s="933" t="s">
        <v>333</v>
      </c>
      <c r="E10" s="1170"/>
      <c r="F10" s="934"/>
      <c r="G10" s="933" t="s">
        <v>334</v>
      </c>
      <c r="H10" s="1170"/>
      <c r="I10" s="934"/>
      <c r="J10" s="933" t="s">
        <v>333</v>
      </c>
      <c r="K10" s="1170"/>
      <c r="L10" s="934"/>
      <c r="M10" s="933" t="s">
        <v>334</v>
      </c>
      <c r="N10" s="1170"/>
      <c r="O10" s="934"/>
      <c r="P10" s="897"/>
    </row>
    <row r="11" spans="1:18" s="269" customFormat="1" ht="16.149999999999999" customHeight="1" x14ac:dyDescent="0.25">
      <c r="A11" s="506"/>
      <c r="B11" s="1077"/>
      <c r="C11" s="889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98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7054</v>
      </c>
      <c r="E13" s="758">
        <v>4659</v>
      </c>
      <c r="F13" s="375">
        <v>2395</v>
      </c>
      <c r="G13" s="758">
        <v>7174</v>
      </c>
      <c r="H13" s="758">
        <v>4427</v>
      </c>
      <c r="I13" s="379">
        <v>2747</v>
      </c>
      <c r="J13" s="758">
        <v>9628008.1150411628</v>
      </c>
      <c r="K13" s="758">
        <v>5305577.3699000012</v>
      </c>
      <c r="L13" s="377">
        <v>4322430.7451411616</v>
      </c>
      <c r="M13" s="758">
        <v>9559815.103541581</v>
      </c>
      <c r="N13" s="758">
        <v>4647323.5303999986</v>
      </c>
      <c r="O13" s="380">
        <v>4912491.5731415823</v>
      </c>
      <c r="P13" s="689">
        <v>1.1365113434526875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3637</v>
      </c>
      <c r="E14" s="758">
        <v>3512</v>
      </c>
      <c r="F14" s="375">
        <v>125</v>
      </c>
      <c r="G14" s="690">
        <v>4745</v>
      </c>
      <c r="H14" s="758">
        <v>4593</v>
      </c>
      <c r="I14" s="379">
        <v>152</v>
      </c>
      <c r="J14" s="690">
        <v>1153106.9212277476</v>
      </c>
      <c r="K14" s="690">
        <v>834995.04999999981</v>
      </c>
      <c r="L14" s="377">
        <v>318111.87122774776</v>
      </c>
      <c r="M14" s="690">
        <v>1071511.0828630282</v>
      </c>
      <c r="N14" s="690">
        <v>841316.79880000046</v>
      </c>
      <c r="O14" s="380">
        <v>230194.28406302771</v>
      </c>
      <c r="P14" s="689">
        <v>0.72362682717434124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10590</v>
      </c>
      <c r="E15" s="758">
        <v>6244</v>
      </c>
      <c r="F15" s="375">
        <v>4346</v>
      </c>
      <c r="G15" s="690">
        <v>10236</v>
      </c>
      <c r="H15" s="758">
        <v>5916</v>
      </c>
      <c r="I15" s="379">
        <v>4320</v>
      </c>
      <c r="J15" s="690">
        <v>18912367.182014484</v>
      </c>
      <c r="K15" s="690">
        <v>9780590.9278999977</v>
      </c>
      <c r="L15" s="377">
        <v>9131776.2541144863</v>
      </c>
      <c r="M15" s="690">
        <v>17964953.475511268</v>
      </c>
      <c r="N15" s="690">
        <v>10123850.658699999</v>
      </c>
      <c r="O15" s="380">
        <v>7841102.8168112691</v>
      </c>
      <c r="P15" s="689">
        <v>0.8586612942118812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1</v>
      </c>
      <c r="H18" s="758">
        <v>0</v>
      </c>
      <c r="I18" s="379">
        <v>1</v>
      </c>
      <c r="J18" s="690">
        <v>5100</v>
      </c>
      <c r="K18" s="690">
        <v>0</v>
      </c>
      <c r="L18" s="377">
        <v>5100</v>
      </c>
      <c r="M18" s="690">
        <v>300</v>
      </c>
      <c r="N18" s="690">
        <v>200</v>
      </c>
      <c r="O18" s="380">
        <v>100</v>
      </c>
      <c r="P18" s="689">
        <v>1.9607843137254902E-2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43</v>
      </c>
      <c r="E19" s="758">
        <v>24</v>
      </c>
      <c r="F19" s="375">
        <v>19</v>
      </c>
      <c r="G19" s="690">
        <v>77</v>
      </c>
      <c r="H19" s="758">
        <v>31</v>
      </c>
      <c r="I19" s="379">
        <v>46</v>
      </c>
      <c r="J19" s="690">
        <v>95174.97</v>
      </c>
      <c r="K19" s="690">
        <v>52739.049999999996</v>
      </c>
      <c r="L19" s="377">
        <v>42435.920000000006</v>
      </c>
      <c r="M19" s="690">
        <v>153008.53330542718</v>
      </c>
      <c r="N19" s="690">
        <v>66379.120200000005</v>
      </c>
      <c r="O19" s="380">
        <v>86629.413105427171</v>
      </c>
      <c r="P19" s="689">
        <v>2.0414171085586728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909</v>
      </c>
      <c r="E20" s="758">
        <v>665</v>
      </c>
      <c r="F20" s="375">
        <v>244</v>
      </c>
      <c r="G20" s="690">
        <v>940</v>
      </c>
      <c r="H20" s="758">
        <v>607</v>
      </c>
      <c r="I20" s="379">
        <v>333</v>
      </c>
      <c r="J20" s="690">
        <v>6483086.8104607705</v>
      </c>
      <c r="K20" s="690">
        <v>480426.92999999993</v>
      </c>
      <c r="L20" s="377">
        <v>6002659.8804607708</v>
      </c>
      <c r="M20" s="690">
        <v>10151610.541497454</v>
      </c>
      <c r="N20" s="690">
        <v>1833847.9993000003</v>
      </c>
      <c r="O20" s="380">
        <v>8317762.5421974538</v>
      </c>
      <c r="P20" s="689">
        <v>1.385679466743162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1902</v>
      </c>
      <c r="E21" s="758">
        <v>1070</v>
      </c>
      <c r="F21" s="375">
        <v>832</v>
      </c>
      <c r="G21" s="690">
        <v>1621</v>
      </c>
      <c r="H21" s="758">
        <v>808</v>
      </c>
      <c r="I21" s="379">
        <v>813</v>
      </c>
      <c r="J21" s="690">
        <v>5283170.0467821322</v>
      </c>
      <c r="K21" s="690">
        <v>1909854.88</v>
      </c>
      <c r="L21" s="377">
        <v>3373315.1667821323</v>
      </c>
      <c r="M21" s="690">
        <v>3584726.280158252</v>
      </c>
      <c r="N21" s="690">
        <v>2572689.4992</v>
      </c>
      <c r="O21" s="380">
        <v>1012036.780958252</v>
      </c>
      <c r="P21" s="689">
        <v>0.30001251911592136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20473</v>
      </c>
      <c r="E22" s="758">
        <v>10584</v>
      </c>
      <c r="F22" s="375">
        <v>9889</v>
      </c>
      <c r="G22" s="690">
        <v>19888</v>
      </c>
      <c r="H22" s="758">
        <v>10463</v>
      </c>
      <c r="I22" s="379">
        <v>9425</v>
      </c>
      <c r="J22" s="690">
        <v>75417042.195250481</v>
      </c>
      <c r="K22" s="690">
        <v>23288887.356400006</v>
      </c>
      <c r="L22" s="377">
        <v>52128154.838850476</v>
      </c>
      <c r="M22" s="690">
        <v>74853110.148564741</v>
      </c>
      <c r="N22" s="690">
        <v>20344998.381599993</v>
      </c>
      <c r="O22" s="380">
        <v>54508111.766964749</v>
      </c>
      <c r="P22" s="689">
        <v>1.0456558828040565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554</v>
      </c>
      <c r="E25" s="758">
        <v>267</v>
      </c>
      <c r="F25" s="375">
        <v>287</v>
      </c>
      <c r="G25" s="690">
        <v>383</v>
      </c>
      <c r="H25" s="758">
        <v>185</v>
      </c>
      <c r="I25" s="379">
        <v>198</v>
      </c>
      <c r="J25" s="690">
        <v>2319180.7849791222</v>
      </c>
      <c r="K25" s="690">
        <v>329911.19000000006</v>
      </c>
      <c r="L25" s="377">
        <v>1989269.5949791223</v>
      </c>
      <c r="M25" s="690">
        <v>1545761.2121762258</v>
      </c>
      <c r="N25" s="690">
        <v>340144.48</v>
      </c>
      <c r="O25" s="380">
        <v>1205616.7321762259</v>
      </c>
      <c r="P25" s="689">
        <v>0.60606000072548183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268</v>
      </c>
      <c r="E26" s="758">
        <v>163</v>
      </c>
      <c r="F26" s="375">
        <v>105</v>
      </c>
      <c r="G26" s="690">
        <v>319</v>
      </c>
      <c r="H26" s="758">
        <v>147</v>
      </c>
      <c r="I26" s="379">
        <v>172</v>
      </c>
      <c r="J26" s="690">
        <v>1291693.54</v>
      </c>
      <c r="K26" s="690">
        <v>120393.27999999997</v>
      </c>
      <c r="L26" s="377">
        <v>1171300.26</v>
      </c>
      <c r="M26" s="690">
        <v>1456798.07</v>
      </c>
      <c r="N26" s="690">
        <v>191170.31999999995</v>
      </c>
      <c r="O26" s="380">
        <v>1265627.75</v>
      </c>
      <c r="P26" s="689">
        <v>1.0805322881086017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12</v>
      </c>
      <c r="E27" s="758">
        <v>6</v>
      </c>
      <c r="F27" s="375">
        <v>6</v>
      </c>
      <c r="G27" s="690">
        <v>16</v>
      </c>
      <c r="H27" s="758">
        <v>10</v>
      </c>
      <c r="I27" s="379">
        <v>6</v>
      </c>
      <c r="J27" s="690">
        <v>71675.72</v>
      </c>
      <c r="K27" s="690">
        <v>3925.6699999999996</v>
      </c>
      <c r="L27" s="377">
        <v>67750.05</v>
      </c>
      <c r="M27" s="690">
        <v>157683.3548</v>
      </c>
      <c r="N27" s="690">
        <v>78396.804000000004</v>
      </c>
      <c r="O27" s="380">
        <v>79286.550799999997</v>
      </c>
      <c r="P27" s="689">
        <v>1.1702803289444066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67</v>
      </c>
      <c r="E28" s="758">
        <v>66</v>
      </c>
      <c r="F28" s="375">
        <v>1</v>
      </c>
      <c r="G28" s="690">
        <v>62</v>
      </c>
      <c r="H28" s="758">
        <v>46</v>
      </c>
      <c r="I28" s="379">
        <v>16</v>
      </c>
      <c r="J28" s="690">
        <v>131520.41</v>
      </c>
      <c r="K28" s="690">
        <v>125519.95999999999</v>
      </c>
      <c r="L28" s="377">
        <v>6000.4500000000116</v>
      </c>
      <c r="M28" s="690">
        <v>50246.33</v>
      </c>
      <c r="N28" s="690">
        <v>32948.82</v>
      </c>
      <c r="O28" s="380">
        <v>17297.510000000002</v>
      </c>
      <c r="P28" s="689">
        <v>2.8827021306735277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0</v>
      </c>
      <c r="H29" s="758">
        <v>0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2</v>
      </c>
      <c r="E30" s="758">
        <v>1</v>
      </c>
      <c r="F30" s="375">
        <v>1</v>
      </c>
      <c r="G30" s="690">
        <v>2</v>
      </c>
      <c r="H30" s="758">
        <v>2</v>
      </c>
      <c r="I30" s="379">
        <v>0</v>
      </c>
      <c r="J30" s="690">
        <v>219.67000000000002</v>
      </c>
      <c r="K30" s="690">
        <v>219.67000000000002</v>
      </c>
      <c r="L30" s="377">
        <v>0</v>
      </c>
      <c r="M30" s="690">
        <v>3187.37</v>
      </c>
      <c r="N30" s="690">
        <v>3187.37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63" t="s">
        <v>193</v>
      </c>
      <c r="C31" s="1163"/>
      <c r="D31" s="384">
        <v>45514</v>
      </c>
      <c r="E31" s="384">
        <v>27261</v>
      </c>
      <c r="F31" s="393">
        <v>18253</v>
      </c>
      <c r="G31" s="374">
        <v>45464</v>
      </c>
      <c r="H31" s="384">
        <v>27235</v>
      </c>
      <c r="I31" s="388">
        <v>18229</v>
      </c>
      <c r="J31" s="377">
        <v>120791846.3657559</v>
      </c>
      <c r="K31" s="377">
        <v>42233041.334200002</v>
      </c>
      <c r="L31" s="386">
        <v>78558805.031555891</v>
      </c>
      <c r="M31" s="377">
        <v>120552711.50241797</v>
      </c>
      <c r="N31" s="377">
        <v>41076453.782199986</v>
      </c>
      <c r="O31" s="389">
        <v>79476257.720217988</v>
      </c>
      <c r="P31" s="688">
        <v>1.0116785468960936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2600</v>
      </c>
      <c r="E33" s="758">
        <v>2355</v>
      </c>
      <c r="F33" s="375">
        <v>245</v>
      </c>
      <c r="G33" s="758">
        <v>3121</v>
      </c>
      <c r="H33" s="758">
        <v>2721</v>
      </c>
      <c r="I33" s="379">
        <v>400</v>
      </c>
      <c r="J33" s="758">
        <v>13765768.784270003</v>
      </c>
      <c r="K33" s="758">
        <v>11810441.030000003</v>
      </c>
      <c r="L33" s="377">
        <v>1955327.7542700004</v>
      </c>
      <c r="M33" s="758">
        <v>17753012.846649997</v>
      </c>
      <c r="N33" s="758">
        <v>15056794.599999998</v>
      </c>
      <c r="O33" s="380">
        <v>2696218.2466499992</v>
      </c>
      <c r="P33" s="689">
        <v>1.378908595125323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39</v>
      </c>
      <c r="E34" s="758">
        <v>16</v>
      </c>
      <c r="F34" s="375">
        <v>23</v>
      </c>
      <c r="G34" s="758">
        <v>52</v>
      </c>
      <c r="H34" s="758">
        <v>17</v>
      </c>
      <c r="I34" s="379">
        <v>35</v>
      </c>
      <c r="J34" s="758">
        <v>66097.710000000006</v>
      </c>
      <c r="K34" s="758">
        <v>38920.879999999997</v>
      </c>
      <c r="L34" s="377">
        <v>27176.830000000009</v>
      </c>
      <c r="M34" s="758">
        <v>28057.060000000005</v>
      </c>
      <c r="N34" s="758">
        <v>55131.37</v>
      </c>
      <c r="O34" s="380">
        <v>-27074.309999999998</v>
      </c>
      <c r="P34" s="689">
        <v>-0.99622766893710524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1178</v>
      </c>
      <c r="E35" s="758">
        <v>598</v>
      </c>
      <c r="F35" s="375">
        <v>580</v>
      </c>
      <c r="G35" s="758">
        <v>1145</v>
      </c>
      <c r="H35" s="758">
        <v>607</v>
      </c>
      <c r="I35" s="379">
        <v>538</v>
      </c>
      <c r="J35" s="758">
        <v>1483075.7015377218</v>
      </c>
      <c r="K35" s="758">
        <v>589143.83999999973</v>
      </c>
      <c r="L35" s="377">
        <v>893931.86153772206</v>
      </c>
      <c r="M35" s="758">
        <v>1279273.9189500003</v>
      </c>
      <c r="N35" s="758">
        <v>420733.75</v>
      </c>
      <c r="O35" s="380">
        <v>858540.16895000031</v>
      </c>
      <c r="P35" s="689">
        <v>0.96040895944032945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63" t="s">
        <v>192</v>
      </c>
      <c r="C37" s="1163"/>
      <c r="D37" s="374">
        <v>3817</v>
      </c>
      <c r="E37" s="374">
        <v>2969</v>
      </c>
      <c r="F37" s="393">
        <v>848</v>
      </c>
      <c r="G37" s="374">
        <v>4318</v>
      </c>
      <c r="H37" s="374">
        <v>3345</v>
      </c>
      <c r="I37" s="394">
        <v>973</v>
      </c>
      <c r="J37" s="568">
        <v>15314942.195807725</v>
      </c>
      <c r="K37" s="568">
        <v>12438505.750000004</v>
      </c>
      <c r="L37" s="386">
        <v>2876436.4458077224</v>
      </c>
      <c r="M37" s="568">
        <v>19060343.825599995</v>
      </c>
      <c r="N37" s="568">
        <v>15532659.719999997</v>
      </c>
      <c r="O37" s="389">
        <v>3527684.1055999994</v>
      </c>
      <c r="P37" s="688">
        <v>1.226407804261221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49331</v>
      </c>
      <c r="E39" s="384">
        <v>30230</v>
      </c>
      <c r="F39" s="393">
        <v>19101</v>
      </c>
      <c r="G39" s="384">
        <v>49782</v>
      </c>
      <c r="H39" s="384">
        <v>30580</v>
      </c>
      <c r="I39" s="388">
        <v>19202</v>
      </c>
      <c r="J39" s="377">
        <v>136106788.56156361</v>
      </c>
      <c r="K39" s="377">
        <v>54671547.08420001</v>
      </c>
      <c r="L39" s="386">
        <v>81435241.477363616</v>
      </c>
      <c r="M39" s="377">
        <v>139613055.32801795</v>
      </c>
      <c r="N39" s="377">
        <v>56609113.502199985</v>
      </c>
      <c r="O39" s="389">
        <v>83003941.825817987</v>
      </c>
      <c r="P39" s="688">
        <v>1.0192631632201941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</row>
    <row r="42" spans="1:16" s="266" customFormat="1" ht="16.899999999999999" customHeight="1" x14ac:dyDescent="0.25">
      <c r="A42" s="275"/>
      <c r="B42" s="1075" t="s">
        <v>194</v>
      </c>
      <c r="C42" s="887" t="s">
        <v>191</v>
      </c>
      <c r="D42" s="890" t="s">
        <v>52</v>
      </c>
      <c r="E42" s="891"/>
      <c r="F42" s="891"/>
      <c r="G42" s="891"/>
      <c r="H42" s="891"/>
      <c r="I42" s="891"/>
      <c r="J42" s="891"/>
      <c r="K42" s="891"/>
      <c r="L42" s="891"/>
      <c r="M42" s="891"/>
      <c r="N42" s="891"/>
      <c r="O42" s="891"/>
      <c r="P42" s="895"/>
    </row>
    <row r="43" spans="1:16" s="266" customFormat="1" ht="15.6" customHeight="1" x14ac:dyDescent="0.25">
      <c r="A43" s="275"/>
      <c r="B43" s="1076"/>
      <c r="C43" s="888"/>
      <c r="D43" s="933" t="s">
        <v>197</v>
      </c>
      <c r="E43" s="1170"/>
      <c r="F43" s="1170"/>
      <c r="G43" s="1170"/>
      <c r="H43" s="1170"/>
      <c r="I43" s="934"/>
      <c r="J43" s="933" t="s">
        <v>3</v>
      </c>
      <c r="K43" s="1170"/>
      <c r="L43" s="1170"/>
      <c r="M43" s="1170"/>
      <c r="N43" s="1170"/>
      <c r="O43" s="934"/>
      <c r="P43" s="974" t="s">
        <v>332</v>
      </c>
    </row>
    <row r="44" spans="1:16" s="266" customFormat="1" ht="19.149999999999999" customHeight="1" x14ac:dyDescent="0.25">
      <c r="A44" s="275"/>
      <c r="B44" s="1076"/>
      <c r="C44" s="888"/>
      <c r="D44" s="933" t="s">
        <v>333</v>
      </c>
      <c r="E44" s="1170"/>
      <c r="F44" s="934"/>
      <c r="G44" s="933" t="s">
        <v>334</v>
      </c>
      <c r="H44" s="1170"/>
      <c r="I44" s="934"/>
      <c r="J44" s="933" t="s">
        <v>333</v>
      </c>
      <c r="K44" s="1170"/>
      <c r="L44" s="934"/>
      <c r="M44" s="933" t="s">
        <v>334</v>
      </c>
      <c r="N44" s="1170"/>
      <c r="O44" s="934"/>
      <c r="P44" s="897"/>
    </row>
    <row r="45" spans="1:16" s="266" customFormat="1" ht="19.149999999999999" customHeight="1" x14ac:dyDescent="0.25">
      <c r="A45" s="275"/>
      <c r="B45" s="1077"/>
      <c r="C45" s="889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98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621</v>
      </c>
      <c r="E47" s="758">
        <v>499</v>
      </c>
      <c r="F47" s="375">
        <v>122</v>
      </c>
      <c r="G47" s="758">
        <v>769</v>
      </c>
      <c r="H47" s="758">
        <v>554</v>
      </c>
      <c r="I47" s="379">
        <v>215</v>
      </c>
      <c r="J47" s="758">
        <v>460768.51996368199</v>
      </c>
      <c r="K47" s="758">
        <v>278029.48010000004</v>
      </c>
      <c r="L47" s="407">
        <v>182739.03986368194</v>
      </c>
      <c r="M47" s="758">
        <v>664743.2494379991</v>
      </c>
      <c r="N47" s="758">
        <v>426867.5498000001</v>
      </c>
      <c r="O47" s="567">
        <v>237875.699637999</v>
      </c>
      <c r="P47" s="689">
        <v>1.3017234840209702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106</v>
      </c>
      <c r="E48" s="758">
        <v>100</v>
      </c>
      <c r="F48" s="375">
        <v>6</v>
      </c>
      <c r="G48" s="690">
        <v>153</v>
      </c>
      <c r="H48" s="758">
        <v>145</v>
      </c>
      <c r="I48" s="379">
        <v>8</v>
      </c>
      <c r="J48" s="690">
        <v>63750.039999999994</v>
      </c>
      <c r="K48" s="690">
        <v>53039.12999999999</v>
      </c>
      <c r="L48" s="407">
        <v>10710.910000000003</v>
      </c>
      <c r="M48" s="690">
        <v>43750.829987934936</v>
      </c>
      <c r="N48" s="690">
        <v>38714.573599999996</v>
      </c>
      <c r="O48" s="567">
        <v>5036.25638793494</v>
      </c>
      <c r="P48" s="689">
        <v>0.47019874015699303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910</v>
      </c>
      <c r="E49" s="758">
        <v>449</v>
      </c>
      <c r="F49" s="375">
        <v>461</v>
      </c>
      <c r="G49" s="690">
        <v>1054</v>
      </c>
      <c r="H49" s="758">
        <v>525</v>
      </c>
      <c r="I49" s="379">
        <v>529</v>
      </c>
      <c r="J49" s="690">
        <v>1740340.1999203172</v>
      </c>
      <c r="K49" s="690">
        <v>871433.74210000003</v>
      </c>
      <c r="L49" s="407">
        <v>868906.45782031713</v>
      </c>
      <c r="M49" s="690">
        <v>1825989.3693066472</v>
      </c>
      <c r="N49" s="690">
        <v>855182.62939999998</v>
      </c>
      <c r="O49" s="567">
        <v>970806.73990664724</v>
      </c>
      <c r="P49" s="689">
        <v>1.1172741682021223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10</v>
      </c>
      <c r="E53" s="758">
        <v>8</v>
      </c>
      <c r="F53" s="375">
        <v>2</v>
      </c>
      <c r="G53" s="690">
        <v>6</v>
      </c>
      <c r="H53" s="758">
        <v>4</v>
      </c>
      <c r="I53" s="379">
        <v>2</v>
      </c>
      <c r="J53" s="690">
        <v>2308.08</v>
      </c>
      <c r="K53" s="690">
        <v>1761.58</v>
      </c>
      <c r="L53" s="407">
        <v>546.5</v>
      </c>
      <c r="M53" s="690">
        <v>6697.0999609659739</v>
      </c>
      <c r="N53" s="690">
        <v>913.09999999999991</v>
      </c>
      <c r="O53" s="567">
        <v>5783.9999609659735</v>
      </c>
      <c r="P53" s="689">
        <v>10.58371447569254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60</v>
      </c>
      <c r="E54" s="758">
        <v>46</v>
      </c>
      <c r="F54" s="375">
        <v>14</v>
      </c>
      <c r="G54" s="690">
        <v>77</v>
      </c>
      <c r="H54" s="758">
        <v>56</v>
      </c>
      <c r="I54" s="379">
        <v>21</v>
      </c>
      <c r="J54" s="690">
        <v>308157.15999728971</v>
      </c>
      <c r="K54" s="690">
        <v>257959.55000000002</v>
      </c>
      <c r="L54" s="407">
        <v>50197.609997289692</v>
      </c>
      <c r="M54" s="690">
        <v>92686.279775014904</v>
      </c>
      <c r="N54" s="690">
        <v>50625.66</v>
      </c>
      <c r="O54" s="567">
        <v>42060.6197750149</v>
      </c>
      <c r="P54" s="689">
        <v>0.8379008438307296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81</v>
      </c>
      <c r="E55" s="758">
        <v>60</v>
      </c>
      <c r="F55" s="375">
        <v>21</v>
      </c>
      <c r="G55" s="690">
        <v>68</v>
      </c>
      <c r="H55" s="758">
        <v>44</v>
      </c>
      <c r="I55" s="379">
        <v>24</v>
      </c>
      <c r="J55" s="690">
        <v>130824.04999024293</v>
      </c>
      <c r="K55" s="690">
        <v>58471.439999999995</v>
      </c>
      <c r="L55" s="407">
        <v>72352.609990242927</v>
      </c>
      <c r="M55" s="690">
        <v>147661.89993125785</v>
      </c>
      <c r="N55" s="690">
        <v>106378.69</v>
      </c>
      <c r="O55" s="567">
        <v>41283.20993125785</v>
      </c>
      <c r="P55" s="689">
        <v>0.57058356204185412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1196</v>
      </c>
      <c r="E56" s="758">
        <v>668</v>
      </c>
      <c r="F56" s="375">
        <v>528</v>
      </c>
      <c r="G56" s="690">
        <v>1283</v>
      </c>
      <c r="H56" s="758">
        <v>610</v>
      </c>
      <c r="I56" s="379">
        <v>673</v>
      </c>
      <c r="J56" s="690">
        <v>3077928.8595891185</v>
      </c>
      <c r="K56" s="690">
        <v>1241416.6635999999</v>
      </c>
      <c r="L56" s="407">
        <v>1836512.1959891187</v>
      </c>
      <c r="M56" s="690">
        <v>3714913.8108641109</v>
      </c>
      <c r="N56" s="690">
        <v>1250561.3566000001</v>
      </c>
      <c r="O56" s="567">
        <v>2464352.4542641109</v>
      </c>
      <c r="P56" s="689">
        <v>1.3418655534366579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6</v>
      </c>
      <c r="E59" s="758">
        <v>1</v>
      </c>
      <c r="F59" s="375">
        <v>5</v>
      </c>
      <c r="G59" s="690">
        <v>5</v>
      </c>
      <c r="H59" s="758">
        <v>1</v>
      </c>
      <c r="I59" s="379">
        <v>4</v>
      </c>
      <c r="J59" s="690">
        <v>36698.15</v>
      </c>
      <c r="K59" s="690">
        <v>0</v>
      </c>
      <c r="L59" s="407">
        <v>36698.15</v>
      </c>
      <c r="M59" s="690">
        <v>37451.999951839432</v>
      </c>
      <c r="N59" s="690">
        <v>7327</v>
      </c>
      <c r="O59" s="567">
        <v>30124.999951839432</v>
      </c>
      <c r="P59" s="689">
        <v>0.82088606515149753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5</v>
      </c>
      <c r="E61" s="758">
        <v>4</v>
      </c>
      <c r="F61" s="375">
        <v>1</v>
      </c>
      <c r="G61" s="690">
        <v>5</v>
      </c>
      <c r="H61" s="758">
        <v>1</v>
      </c>
      <c r="I61" s="379">
        <v>4</v>
      </c>
      <c r="J61" s="690">
        <v>7244</v>
      </c>
      <c r="K61" s="690">
        <v>4744.47</v>
      </c>
      <c r="L61" s="407">
        <v>2499.5299999999997</v>
      </c>
      <c r="M61" s="690">
        <v>9255</v>
      </c>
      <c r="N61" s="690">
        <v>1080</v>
      </c>
      <c r="O61" s="567">
        <v>8175</v>
      </c>
      <c r="P61" s="689">
        <v>3.2706148755966127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1</v>
      </c>
      <c r="E62" s="758">
        <v>1</v>
      </c>
      <c r="F62" s="375">
        <v>0</v>
      </c>
      <c r="G62" s="690">
        <v>1</v>
      </c>
      <c r="H62" s="758">
        <v>1</v>
      </c>
      <c r="I62" s="379">
        <v>0</v>
      </c>
      <c r="J62" s="690">
        <v>579</v>
      </c>
      <c r="K62" s="690">
        <v>579.45000000000005</v>
      </c>
      <c r="L62" s="407">
        <v>-0.45000000000004547</v>
      </c>
      <c r="M62" s="690">
        <v>131</v>
      </c>
      <c r="N62" s="690">
        <v>130.68</v>
      </c>
      <c r="O62" s="567">
        <v>0.31999999999999318</v>
      </c>
      <c r="P62" s="689">
        <v>-0.7111111111110241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63" t="s">
        <v>193</v>
      </c>
      <c r="C65" s="1163"/>
      <c r="D65" s="384">
        <v>2996</v>
      </c>
      <c r="E65" s="384">
        <v>1836</v>
      </c>
      <c r="F65" s="385">
        <v>1160</v>
      </c>
      <c r="G65" s="384">
        <v>3421</v>
      </c>
      <c r="H65" s="384">
        <v>1941</v>
      </c>
      <c r="I65" s="388">
        <v>1480</v>
      </c>
      <c r="J65" s="377">
        <v>5828598.0594606502</v>
      </c>
      <c r="K65" s="407">
        <v>2767435.5058000004</v>
      </c>
      <c r="L65" s="408">
        <v>3061162.5536606498</v>
      </c>
      <c r="M65" s="407">
        <v>6543280.5392157706</v>
      </c>
      <c r="N65" s="407">
        <v>2737781.2394000003</v>
      </c>
      <c r="O65" s="454">
        <v>3805499.2998157698</v>
      </c>
      <c r="P65" s="688">
        <v>1.2431549233689061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190</v>
      </c>
      <c r="E67" s="758">
        <v>157</v>
      </c>
      <c r="F67" s="375">
        <v>33</v>
      </c>
      <c r="G67" s="758">
        <v>199</v>
      </c>
      <c r="H67" s="758">
        <v>164</v>
      </c>
      <c r="I67" s="379">
        <v>35</v>
      </c>
      <c r="J67" s="758">
        <v>1100521.2478799999</v>
      </c>
      <c r="K67" s="758">
        <v>724596.44</v>
      </c>
      <c r="L67" s="377">
        <v>375924.80787999998</v>
      </c>
      <c r="M67" s="758">
        <v>915343.65580000088</v>
      </c>
      <c r="N67" s="758">
        <v>617439.27000000095</v>
      </c>
      <c r="O67" s="380">
        <v>297904.38579999993</v>
      </c>
      <c r="P67" s="689">
        <v>0.79245737327102617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3</v>
      </c>
      <c r="I68" s="379">
        <v>0</v>
      </c>
      <c r="J68" s="758">
        <v>4364.6400000000003</v>
      </c>
      <c r="K68" s="758">
        <v>4364.6400000000003</v>
      </c>
      <c r="L68" s="377">
        <v>0</v>
      </c>
      <c r="M68" s="758">
        <v>5806.89</v>
      </c>
      <c r="N68" s="758">
        <v>5806.89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221</v>
      </c>
      <c r="E69" s="758">
        <v>107</v>
      </c>
      <c r="F69" s="375">
        <v>114</v>
      </c>
      <c r="G69" s="758">
        <v>244</v>
      </c>
      <c r="H69" s="758">
        <v>125</v>
      </c>
      <c r="I69" s="379">
        <v>119</v>
      </c>
      <c r="J69" s="758">
        <v>295002.93640999991</v>
      </c>
      <c r="K69" s="758">
        <v>150783.18</v>
      </c>
      <c r="L69" s="377">
        <v>144219.75640999991</v>
      </c>
      <c r="M69" s="758">
        <v>273641.79970000009</v>
      </c>
      <c r="N69" s="758">
        <v>104016.91000000003</v>
      </c>
      <c r="O69" s="380">
        <v>169624.88970000006</v>
      </c>
      <c r="P69" s="689">
        <v>1.1761557079445919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63" t="s">
        <v>192</v>
      </c>
      <c r="C71" s="1163"/>
      <c r="D71" s="374">
        <v>413</v>
      </c>
      <c r="E71" s="374">
        <v>266</v>
      </c>
      <c r="F71" s="393">
        <v>147</v>
      </c>
      <c r="G71" s="374">
        <v>446</v>
      </c>
      <c r="H71" s="374">
        <v>292</v>
      </c>
      <c r="I71" s="394">
        <v>154</v>
      </c>
      <c r="J71" s="568">
        <v>1399888.8242899997</v>
      </c>
      <c r="K71" s="568">
        <v>879744.26</v>
      </c>
      <c r="L71" s="386">
        <v>520144.56428999989</v>
      </c>
      <c r="M71" s="568">
        <v>1194792.345500001</v>
      </c>
      <c r="N71" s="568">
        <v>727263.070000001</v>
      </c>
      <c r="O71" s="389">
        <v>467529.27549999999</v>
      </c>
      <c r="P71" s="688">
        <v>0.89884487428640136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902" t="s">
        <v>198</v>
      </c>
      <c r="C73" s="902"/>
      <c r="D73" s="384">
        <v>3409</v>
      </c>
      <c r="E73" s="384">
        <v>2102</v>
      </c>
      <c r="F73" s="455">
        <v>1307</v>
      </c>
      <c r="G73" s="384">
        <v>3867</v>
      </c>
      <c r="H73" s="384">
        <v>2233</v>
      </c>
      <c r="I73" s="388">
        <v>1634</v>
      </c>
      <c r="J73" s="377">
        <v>7228486.8837506501</v>
      </c>
      <c r="K73" s="377">
        <v>3647179.7658000002</v>
      </c>
      <c r="L73" s="386">
        <v>3581307.1179506499</v>
      </c>
      <c r="M73" s="377">
        <v>7738072.8847157713</v>
      </c>
      <c r="N73" s="377">
        <v>3465044.3094000015</v>
      </c>
      <c r="O73" s="389">
        <v>4273028.5753157698</v>
      </c>
      <c r="P73" s="688">
        <v>1.1931477626975893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70" t="s">
        <v>303</v>
      </c>
      <c r="C79" s="1070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</row>
    <row r="80" spans="1:19" s="266" customFormat="1" ht="16.149999999999999" customHeight="1" x14ac:dyDescent="0.25">
      <c r="A80" s="275"/>
      <c r="B80" s="1075" t="s">
        <v>194</v>
      </c>
      <c r="C80" s="887" t="s">
        <v>191</v>
      </c>
      <c r="D80" s="1171" t="s">
        <v>81</v>
      </c>
      <c r="E80" s="1172"/>
      <c r="F80" s="1172"/>
      <c r="G80" s="1172"/>
      <c r="H80" s="1172"/>
      <c r="I80" s="1172"/>
      <c r="J80" s="1172"/>
      <c r="K80" s="1172"/>
      <c r="L80" s="1172"/>
      <c r="M80" s="1172"/>
      <c r="N80" s="1172"/>
      <c r="O80" s="1172"/>
      <c r="P80" s="1173"/>
      <c r="Q80" s="803"/>
      <c r="R80" s="465"/>
      <c r="S80" s="466"/>
    </row>
    <row r="81" spans="1:16" s="266" customFormat="1" ht="15" customHeight="1" x14ac:dyDescent="0.25">
      <c r="A81" s="275"/>
      <c r="B81" s="1076"/>
      <c r="C81" s="888"/>
      <c r="D81" s="933" t="s">
        <v>197</v>
      </c>
      <c r="E81" s="1170"/>
      <c r="F81" s="1170"/>
      <c r="G81" s="1170"/>
      <c r="H81" s="1170"/>
      <c r="I81" s="934"/>
      <c r="J81" s="933" t="s">
        <v>3</v>
      </c>
      <c r="K81" s="1170"/>
      <c r="L81" s="1170"/>
      <c r="M81" s="1170"/>
      <c r="N81" s="1170"/>
      <c r="O81" s="934"/>
      <c r="P81" s="897" t="s">
        <v>332</v>
      </c>
    </row>
    <row r="82" spans="1:16" s="266" customFormat="1" ht="19.149999999999999" customHeight="1" x14ac:dyDescent="0.25">
      <c r="A82" s="275"/>
      <c r="B82" s="1076"/>
      <c r="C82" s="888"/>
      <c r="D82" s="933" t="s">
        <v>333</v>
      </c>
      <c r="E82" s="1170"/>
      <c r="F82" s="934"/>
      <c r="G82" s="933" t="s">
        <v>334</v>
      </c>
      <c r="H82" s="1170"/>
      <c r="I82" s="934"/>
      <c r="J82" s="933" t="s">
        <v>333</v>
      </c>
      <c r="K82" s="1170"/>
      <c r="L82" s="934"/>
      <c r="M82" s="933" t="s">
        <v>334</v>
      </c>
      <c r="N82" s="1170"/>
      <c r="O82" s="934"/>
      <c r="P82" s="897"/>
    </row>
    <row r="83" spans="1:16" s="266" customFormat="1" ht="19.149999999999999" customHeight="1" x14ac:dyDescent="0.25">
      <c r="A83" s="275"/>
      <c r="B83" s="1077"/>
      <c r="C83" s="889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98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133</v>
      </c>
      <c r="E85" s="374">
        <v>84</v>
      </c>
      <c r="F85" s="375">
        <v>49</v>
      </c>
      <c r="G85" s="748">
        <v>158</v>
      </c>
      <c r="H85" s="374">
        <v>91</v>
      </c>
      <c r="I85" s="379">
        <v>67</v>
      </c>
      <c r="J85" s="748">
        <v>136657.54999999999</v>
      </c>
      <c r="K85" s="748">
        <v>66868.05</v>
      </c>
      <c r="L85" s="407">
        <v>69789.499999999985</v>
      </c>
      <c r="M85" s="748">
        <v>200779.35</v>
      </c>
      <c r="N85" s="748">
        <v>68408.22</v>
      </c>
      <c r="O85" s="567">
        <v>132371.13</v>
      </c>
      <c r="P85" s="689">
        <v>1.8967198504072966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59</v>
      </c>
      <c r="E86" s="374">
        <v>26</v>
      </c>
      <c r="F86" s="375">
        <v>33</v>
      </c>
      <c r="G86" s="748">
        <v>75</v>
      </c>
      <c r="H86" s="374">
        <v>33</v>
      </c>
      <c r="I86" s="379">
        <v>42</v>
      </c>
      <c r="J86" s="748">
        <v>52985.69</v>
      </c>
      <c r="K86" s="748">
        <v>32347.93</v>
      </c>
      <c r="L86" s="407">
        <v>20637.760000000002</v>
      </c>
      <c r="M86" s="748">
        <v>111921.49999999999</v>
      </c>
      <c r="N86" s="748">
        <v>8690.9399999999987</v>
      </c>
      <c r="O86" s="567">
        <v>103230.55999999998</v>
      </c>
      <c r="P86" s="689">
        <v>5.0020234754159354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430</v>
      </c>
      <c r="E87" s="374">
        <v>222</v>
      </c>
      <c r="F87" s="375">
        <v>208</v>
      </c>
      <c r="G87" s="748">
        <v>453</v>
      </c>
      <c r="H87" s="374">
        <v>293</v>
      </c>
      <c r="I87" s="379">
        <v>160</v>
      </c>
      <c r="J87" s="748">
        <v>1064986.98</v>
      </c>
      <c r="K87" s="748">
        <v>454070.17999999993</v>
      </c>
      <c r="L87" s="407">
        <v>610916.80000000005</v>
      </c>
      <c r="M87" s="748">
        <v>1165310.3299999996</v>
      </c>
      <c r="N87" s="748">
        <v>580190.79999999993</v>
      </c>
      <c r="O87" s="567">
        <v>585119.52999999968</v>
      </c>
      <c r="P87" s="689">
        <v>0.95777285875916263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1</v>
      </c>
      <c r="H90" s="374">
        <v>0</v>
      </c>
      <c r="I90" s="379">
        <v>1</v>
      </c>
      <c r="J90" s="748">
        <v>0</v>
      </c>
      <c r="K90" s="748">
        <v>0</v>
      </c>
      <c r="L90" s="407">
        <v>0</v>
      </c>
      <c r="M90" s="748">
        <v>10000</v>
      </c>
      <c r="N90" s="748">
        <v>0</v>
      </c>
      <c r="O90" s="567">
        <v>10000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3</v>
      </c>
      <c r="E91" s="374">
        <v>3</v>
      </c>
      <c r="F91" s="375">
        <v>0</v>
      </c>
      <c r="G91" s="748">
        <v>3</v>
      </c>
      <c r="H91" s="374">
        <v>1</v>
      </c>
      <c r="I91" s="379">
        <v>2</v>
      </c>
      <c r="J91" s="748">
        <v>1053.06</v>
      </c>
      <c r="K91" s="748">
        <v>1053.06</v>
      </c>
      <c r="L91" s="407">
        <v>0</v>
      </c>
      <c r="M91" s="748">
        <v>2607</v>
      </c>
      <c r="N91" s="748">
        <v>1758.14</v>
      </c>
      <c r="O91" s="567">
        <v>848.8599999999999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43</v>
      </c>
      <c r="E92" s="374">
        <v>23</v>
      </c>
      <c r="F92" s="375">
        <v>20</v>
      </c>
      <c r="G92" s="748">
        <v>52</v>
      </c>
      <c r="H92" s="374">
        <v>35</v>
      </c>
      <c r="I92" s="379">
        <v>17</v>
      </c>
      <c r="J92" s="748">
        <v>66493.989999999991</v>
      </c>
      <c r="K92" s="748">
        <v>23066.61</v>
      </c>
      <c r="L92" s="407">
        <v>43427.37999999999</v>
      </c>
      <c r="M92" s="748">
        <v>82608.34</v>
      </c>
      <c r="N92" s="748">
        <v>33507.760000000002</v>
      </c>
      <c r="O92" s="567">
        <v>49100.579999999994</v>
      </c>
      <c r="P92" s="689">
        <v>1.1306364786454999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72</v>
      </c>
      <c r="E93" s="374">
        <v>39</v>
      </c>
      <c r="F93" s="375">
        <v>33</v>
      </c>
      <c r="G93" s="748">
        <v>77</v>
      </c>
      <c r="H93" s="374">
        <v>36</v>
      </c>
      <c r="I93" s="379">
        <v>41</v>
      </c>
      <c r="J93" s="748">
        <v>5077069.5</v>
      </c>
      <c r="K93" s="748">
        <v>61546.36</v>
      </c>
      <c r="L93" s="407">
        <v>5015523.1399999997</v>
      </c>
      <c r="M93" s="748">
        <v>3863255.37</v>
      </c>
      <c r="N93" s="748">
        <v>62130.55999999999</v>
      </c>
      <c r="O93" s="567">
        <v>3801124.81</v>
      </c>
      <c r="P93" s="689">
        <v>0.75787205120939793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1765</v>
      </c>
      <c r="E94" s="374">
        <v>994</v>
      </c>
      <c r="F94" s="375">
        <v>771</v>
      </c>
      <c r="G94" s="748">
        <v>1999</v>
      </c>
      <c r="H94" s="374">
        <v>1202</v>
      </c>
      <c r="I94" s="379">
        <v>797</v>
      </c>
      <c r="J94" s="748">
        <v>4861534.96</v>
      </c>
      <c r="K94" s="748">
        <v>2223348.0299999998</v>
      </c>
      <c r="L94" s="407">
        <v>2638186.9300000002</v>
      </c>
      <c r="M94" s="748">
        <v>6341630.9699999997</v>
      </c>
      <c r="N94" s="748">
        <v>2704931.2399999998</v>
      </c>
      <c r="O94" s="567">
        <v>3636699.73</v>
      </c>
      <c r="P94" s="689">
        <v>1.3784844768372799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16</v>
      </c>
      <c r="E97" s="374">
        <v>8</v>
      </c>
      <c r="F97" s="375">
        <v>8</v>
      </c>
      <c r="G97" s="748">
        <v>14</v>
      </c>
      <c r="H97" s="374">
        <v>9</v>
      </c>
      <c r="I97" s="379">
        <v>5</v>
      </c>
      <c r="J97" s="748">
        <v>43082.070000000007</v>
      </c>
      <c r="K97" s="748">
        <v>18837.07</v>
      </c>
      <c r="L97" s="407">
        <v>24245.000000000007</v>
      </c>
      <c r="M97" s="748">
        <v>639123.12000000011</v>
      </c>
      <c r="N97" s="748">
        <v>15950.36</v>
      </c>
      <c r="O97" s="567">
        <v>623172.76000000013</v>
      </c>
      <c r="P97" s="689">
        <v>25.703145390802224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0</v>
      </c>
      <c r="H102" s="374">
        <v>0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63" t="s">
        <v>193</v>
      </c>
      <c r="C103" s="1163"/>
      <c r="D103" s="384">
        <v>2522</v>
      </c>
      <c r="E103" s="384">
        <v>1399</v>
      </c>
      <c r="F103" s="385">
        <v>1123</v>
      </c>
      <c r="G103" s="384">
        <v>2832</v>
      </c>
      <c r="H103" s="384">
        <v>1700</v>
      </c>
      <c r="I103" s="388">
        <v>1132</v>
      </c>
      <c r="J103" s="377">
        <v>11304113.800000001</v>
      </c>
      <c r="K103" s="407">
        <v>2881137.2899999996</v>
      </c>
      <c r="L103" s="408">
        <v>8422976.5099999998</v>
      </c>
      <c r="M103" s="407">
        <v>12417235.98</v>
      </c>
      <c r="N103" s="408">
        <v>3475568.0199999996</v>
      </c>
      <c r="O103" s="454">
        <v>8941667.959999999</v>
      </c>
      <c r="P103" s="688">
        <v>1.0615805409624726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5</v>
      </c>
      <c r="E105" s="374">
        <v>5</v>
      </c>
      <c r="F105" s="375">
        <v>0</v>
      </c>
      <c r="G105" s="748">
        <v>7</v>
      </c>
      <c r="H105" s="374">
        <v>6</v>
      </c>
      <c r="I105" s="379">
        <v>1</v>
      </c>
      <c r="J105" s="748">
        <v>22085.09</v>
      </c>
      <c r="K105" s="748">
        <v>22085.09</v>
      </c>
      <c r="L105" s="377">
        <v>0</v>
      </c>
      <c r="M105" s="748">
        <v>4326.54</v>
      </c>
      <c r="N105" s="748">
        <v>1658.88</v>
      </c>
      <c r="O105" s="380">
        <v>2667.66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5</v>
      </c>
      <c r="E107" s="374">
        <v>4</v>
      </c>
      <c r="F107" s="375">
        <v>1</v>
      </c>
      <c r="G107" s="748">
        <v>16</v>
      </c>
      <c r="H107" s="374">
        <v>9</v>
      </c>
      <c r="I107" s="379">
        <v>7</v>
      </c>
      <c r="J107" s="748">
        <v>4833.55</v>
      </c>
      <c r="K107" s="748">
        <v>3633.55</v>
      </c>
      <c r="L107" s="377">
        <v>1200</v>
      </c>
      <c r="M107" s="748">
        <v>20901.810000000001</v>
      </c>
      <c r="N107" s="748">
        <v>17397.34</v>
      </c>
      <c r="O107" s="380">
        <v>3504.4700000000012</v>
      </c>
      <c r="P107" s="689">
        <v>2.9203916666666676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63" t="s">
        <v>192</v>
      </c>
      <c r="C109" s="1163"/>
      <c r="D109" s="374">
        <v>10</v>
      </c>
      <c r="E109" s="374">
        <v>9</v>
      </c>
      <c r="F109" s="393">
        <v>1</v>
      </c>
      <c r="G109" s="374">
        <v>23</v>
      </c>
      <c r="H109" s="374">
        <v>15</v>
      </c>
      <c r="I109" s="394">
        <v>8</v>
      </c>
      <c r="J109" s="568">
        <v>26918.639999999999</v>
      </c>
      <c r="K109" s="568">
        <v>25718.639999999999</v>
      </c>
      <c r="L109" s="386">
        <v>1200</v>
      </c>
      <c r="M109" s="568">
        <v>25228.350000000002</v>
      </c>
      <c r="N109" s="568">
        <v>19056.22</v>
      </c>
      <c r="O109" s="389">
        <v>6172.130000000001</v>
      </c>
      <c r="P109" s="688">
        <v>5.1434416666666678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902" t="s">
        <v>198</v>
      </c>
      <c r="C111" s="902"/>
      <c r="D111" s="384">
        <v>2532</v>
      </c>
      <c r="E111" s="384">
        <v>1408</v>
      </c>
      <c r="F111" s="455">
        <v>1124</v>
      </c>
      <c r="G111" s="384">
        <v>2855</v>
      </c>
      <c r="H111" s="384">
        <v>1715</v>
      </c>
      <c r="I111" s="388">
        <v>1140</v>
      </c>
      <c r="J111" s="377">
        <v>11331032.440000001</v>
      </c>
      <c r="K111" s="650">
        <v>2906855.9299999997</v>
      </c>
      <c r="L111" s="386">
        <v>8424176.5099999998</v>
      </c>
      <c r="M111" s="377">
        <v>12442464.33</v>
      </c>
      <c r="N111" s="650">
        <v>3494624.2399999998</v>
      </c>
      <c r="O111" s="389">
        <v>8947840.0899999999</v>
      </c>
      <c r="P111" s="688">
        <v>1.0621619904780462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80" t="s">
        <v>304</v>
      </c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80"/>
      <c r="Q115" s="880"/>
    </row>
    <row r="116" spans="1:17" s="266" customFormat="1" ht="18" customHeight="1" x14ac:dyDescent="0.25">
      <c r="A116" s="275"/>
      <c r="B116" s="1075" t="s">
        <v>194</v>
      </c>
      <c r="C116" s="887" t="s">
        <v>191</v>
      </c>
      <c r="D116" s="1171" t="s">
        <v>208</v>
      </c>
      <c r="E116" s="1172"/>
      <c r="F116" s="1172"/>
      <c r="G116" s="1172"/>
      <c r="H116" s="1172"/>
      <c r="I116" s="1172"/>
      <c r="J116" s="1172"/>
      <c r="K116" s="1172"/>
      <c r="L116" s="1172"/>
      <c r="M116" s="1172"/>
      <c r="N116" s="1172"/>
      <c r="O116" s="1172"/>
      <c r="P116" s="1173"/>
    </row>
    <row r="117" spans="1:17" s="266" customFormat="1" ht="15.6" customHeight="1" x14ac:dyDescent="0.25">
      <c r="A117" s="275"/>
      <c r="B117" s="1076"/>
      <c r="C117" s="888"/>
      <c r="D117" s="933" t="s">
        <v>197</v>
      </c>
      <c r="E117" s="1170"/>
      <c r="F117" s="1170"/>
      <c r="G117" s="1170"/>
      <c r="H117" s="1170"/>
      <c r="I117" s="934"/>
      <c r="J117" s="933" t="s">
        <v>3</v>
      </c>
      <c r="K117" s="1170"/>
      <c r="L117" s="1170"/>
      <c r="M117" s="1170"/>
      <c r="N117" s="1170"/>
      <c r="O117" s="934"/>
      <c r="P117" s="897" t="s">
        <v>332</v>
      </c>
    </row>
    <row r="118" spans="1:17" s="266" customFormat="1" ht="19.149999999999999" customHeight="1" x14ac:dyDescent="0.25">
      <c r="A118" s="275"/>
      <c r="B118" s="1076"/>
      <c r="C118" s="888"/>
      <c r="D118" s="933" t="s">
        <v>333</v>
      </c>
      <c r="E118" s="1170"/>
      <c r="F118" s="934"/>
      <c r="G118" s="933" t="s">
        <v>334</v>
      </c>
      <c r="H118" s="1170"/>
      <c r="I118" s="934"/>
      <c r="J118" s="933" t="s">
        <v>333</v>
      </c>
      <c r="K118" s="1170"/>
      <c r="L118" s="934"/>
      <c r="M118" s="933" t="s">
        <v>334</v>
      </c>
      <c r="N118" s="1170"/>
      <c r="O118" s="934"/>
      <c r="P118" s="897"/>
    </row>
    <row r="119" spans="1:17" s="266" customFormat="1" ht="19.149999999999999" customHeight="1" x14ac:dyDescent="0.25">
      <c r="A119" s="275"/>
      <c r="B119" s="1077"/>
      <c r="C119" s="889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98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7808</v>
      </c>
      <c r="E121" s="374">
        <v>5242</v>
      </c>
      <c r="F121" s="375">
        <v>2566</v>
      </c>
      <c r="G121" s="374">
        <v>8101</v>
      </c>
      <c r="H121" s="374">
        <v>5072</v>
      </c>
      <c r="I121" s="379">
        <v>3029</v>
      </c>
      <c r="J121" s="376">
        <v>10225434.185004845</v>
      </c>
      <c r="K121" s="376">
        <v>5650474.9000000013</v>
      </c>
      <c r="L121" s="377">
        <v>4574959.285004844</v>
      </c>
      <c r="M121" s="376">
        <v>10425337.70297958</v>
      </c>
      <c r="N121" s="376">
        <v>5142599.3001999985</v>
      </c>
      <c r="O121" s="380">
        <v>5282738.402779581</v>
      </c>
      <c r="P121" s="689">
        <v>1.1547071949021701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3802</v>
      </c>
      <c r="E122" s="374">
        <v>3638</v>
      </c>
      <c r="F122" s="375">
        <v>164</v>
      </c>
      <c r="G122" s="374">
        <v>4973</v>
      </c>
      <c r="H122" s="374">
        <v>4771</v>
      </c>
      <c r="I122" s="379">
        <v>202</v>
      </c>
      <c r="J122" s="376">
        <v>1269842.6512277476</v>
      </c>
      <c r="K122" s="376">
        <v>920382.10999999987</v>
      </c>
      <c r="L122" s="377">
        <v>349460.5412277478</v>
      </c>
      <c r="M122" s="376">
        <v>1227183.4128509632</v>
      </c>
      <c r="N122" s="376">
        <v>888722.3124000004</v>
      </c>
      <c r="O122" s="380">
        <v>338461.10045096261</v>
      </c>
      <c r="P122" s="689">
        <v>0.96852451284445096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11930</v>
      </c>
      <c r="E123" s="374">
        <v>6915</v>
      </c>
      <c r="F123" s="375">
        <v>5015</v>
      </c>
      <c r="G123" s="374">
        <v>11743</v>
      </c>
      <c r="H123" s="374">
        <v>6734</v>
      </c>
      <c r="I123" s="379">
        <v>5009</v>
      </c>
      <c r="J123" s="376">
        <v>21717694.3619348</v>
      </c>
      <c r="K123" s="376">
        <v>11106094.849999998</v>
      </c>
      <c r="L123" s="377">
        <v>10611599.511934804</v>
      </c>
      <c r="M123" s="376">
        <v>20956253.174817912</v>
      </c>
      <c r="N123" s="376">
        <v>11559224.088099999</v>
      </c>
      <c r="O123" s="380">
        <v>9397029.0867179167</v>
      </c>
      <c r="P123" s="689">
        <v>0.88554313382719851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2</v>
      </c>
      <c r="H126" s="374">
        <v>0</v>
      </c>
      <c r="I126" s="379">
        <v>2</v>
      </c>
      <c r="J126" s="376">
        <v>5100</v>
      </c>
      <c r="K126" s="376">
        <v>0</v>
      </c>
      <c r="L126" s="377">
        <v>5100</v>
      </c>
      <c r="M126" s="376">
        <v>10300</v>
      </c>
      <c r="N126" s="376">
        <v>200</v>
      </c>
      <c r="O126" s="380">
        <v>10100</v>
      </c>
      <c r="P126" s="689">
        <v>1.9803921568627452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56</v>
      </c>
      <c r="E127" s="374">
        <v>35</v>
      </c>
      <c r="F127" s="375">
        <v>21</v>
      </c>
      <c r="G127" s="374">
        <v>86</v>
      </c>
      <c r="H127" s="374">
        <v>36</v>
      </c>
      <c r="I127" s="379">
        <v>50</v>
      </c>
      <c r="J127" s="376">
        <v>98536.11</v>
      </c>
      <c r="K127" s="376">
        <v>55553.689999999995</v>
      </c>
      <c r="L127" s="377">
        <v>42982.420000000006</v>
      </c>
      <c r="M127" s="376">
        <v>162312.63326639315</v>
      </c>
      <c r="N127" s="376">
        <v>69050.36020000001</v>
      </c>
      <c r="O127" s="380">
        <v>93262.273066393143</v>
      </c>
      <c r="P127" s="689">
        <v>2.1697771569491233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1012</v>
      </c>
      <c r="E128" s="374">
        <v>734</v>
      </c>
      <c r="F128" s="375">
        <v>278</v>
      </c>
      <c r="G128" s="374">
        <v>1069</v>
      </c>
      <c r="H128" s="374">
        <v>698</v>
      </c>
      <c r="I128" s="379">
        <v>371</v>
      </c>
      <c r="J128" s="376">
        <v>6857737.9604580607</v>
      </c>
      <c r="K128" s="376">
        <v>761453.09</v>
      </c>
      <c r="L128" s="377">
        <v>6096284.8704580599</v>
      </c>
      <c r="M128" s="376">
        <v>10326905.161272468</v>
      </c>
      <c r="N128" s="376">
        <v>1917981.4193000002</v>
      </c>
      <c r="O128" s="380">
        <v>8408923.7419724688</v>
      </c>
      <c r="P128" s="689">
        <v>1.3793521662219572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2055</v>
      </c>
      <c r="E129" s="374">
        <v>1169</v>
      </c>
      <c r="F129" s="375">
        <v>886</v>
      </c>
      <c r="G129" s="374">
        <v>1766</v>
      </c>
      <c r="H129" s="374">
        <v>888</v>
      </c>
      <c r="I129" s="379">
        <v>878</v>
      </c>
      <c r="J129" s="376">
        <v>10491063.596772376</v>
      </c>
      <c r="K129" s="376">
        <v>2029872.68</v>
      </c>
      <c r="L129" s="377">
        <v>8461190.9167723749</v>
      </c>
      <c r="M129" s="376">
        <v>7595643.5500895102</v>
      </c>
      <c r="N129" s="376">
        <v>2741198.7492</v>
      </c>
      <c r="O129" s="380">
        <v>4854444.8008895097</v>
      </c>
      <c r="P129" s="689">
        <v>0.57373067794353672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23434</v>
      </c>
      <c r="E130" s="374">
        <v>12246</v>
      </c>
      <c r="F130" s="375">
        <v>11188</v>
      </c>
      <c r="G130" s="374">
        <v>23170</v>
      </c>
      <c r="H130" s="374">
        <v>12275</v>
      </c>
      <c r="I130" s="379">
        <v>10895</v>
      </c>
      <c r="J130" s="376">
        <v>83356506.01483959</v>
      </c>
      <c r="K130" s="376">
        <v>26753652.050000008</v>
      </c>
      <c r="L130" s="377">
        <v>56602853.964839593</v>
      </c>
      <c r="M130" s="376">
        <v>84909654.929428846</v>
      </c>
      <c r="N130" s="376">
        <v>24300490.978199992</v>
      </c>
      <c r="O130" s="380">
        <v>60609163.951228857</v>
      </c>
      <c r="P130" s="689">
        <v>1.0707792930172371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576</v>
      </c>
      <c r="E133" s="374">
        <v>276</v>
      </c>
      <c r="F133" s="375">
        <v>300</v>
      </c>
      <c r="G133" s="374">
        <v>402</v>
      </c>
      <c r="H133" s="374">
        <v>195</v>
      </c>
      <c r="I133" s="379">
        <v>207</v>
      </c>
      <c r="J133" s="376">
        <v>2398961.004979122</v>
      </c>
      <c r="K133" s="376">
        <v>348748.26000000007</v>
      </c>
      <c r="L133" s="377">
        <v>2050212.7449791222</v>
      </c>
      <c r="M133" s="376">
        <v>2222336.3321280656</v>
      </c>
      <c r="N133" s="376">
        <v>363421.83999999997</v>
      </c>
      <c r="O133" s="380">
        <v>1858914.4921280653</v>
      </c>
      <c r="P133" s="689">
        <v>0.90669346226651959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268</v>
      </c>
      <c r="E134" s="374">
        <v>163</v>
      </c>
      <c r="F134" s="375">
        <v>105</v>
      </c>
      <c r="G134" s="374">
        <v>319</v>
      </c>
      <c r="H134" s="374">
        <v>147</v>
      </c>
      <c r="I134" s="379">
        <v>172</v>
      </c>
      <c r="J134" s="381">
        <v>1291693.54</v>
      </c>
      <c r="K134" s="381">
        <v>120393.27999999997</v>
      </c>
      <c r="L134" s="377">
        <v>1171300.26</v>
      </c>
      <c r="M134" s="381">
        <v>1456798.07</v>
      </c>
      <c r="N134" s="381">
        <v>191170.31999999995</v>
      </c>
      <c r="O134" s="380">
        <v>1265627.75</v>
      </c>
      <c r="P134" s="689">
        <v>1.0805322881086017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17</v>
      </c>
      <c r="E135" s="374">
        <v>10</v>
      </c>
      <c r="F135" s="375">
        <v>7</v>
      </c>
      <c r="G135" s="374">
        <v>21</v>
      </c>
      <c r="H135" s="374">
        <v>11</v>
      </c>
      <c r="I135" s="379">
        <v>10</v>
      </c>
      <c r="J135" s="381">
        <v>78919.72</v>
      </c>
      <c r="K135" s="381">
        <v>8670.14</v>
      </c>
      <c r="L135" s="377">
        <v>70249.58</v>
      </c>
      <c r="M135" s="381">
        <v>166938.3548</v>
      </c>
      <c r="N135" s="381">
        <v>79476.804000000004</v>
      </c>
      <c r="O135" s="380">
        <v>87461.550799999997</v>
      </c>
      <c r="P135" s="689">
        <v>1.2450117253370054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68</v>
      </c>
      <c r="E136" s="374">
        <v>67</v>
      </c>
      <c r="F136" s="375">
        <v>1</v>
      </c>
      <c r="G136" s="374">
        <v>63</v>
      </c>
      <c r="H136" s="374">
        <v>47</v>
      </c>
      <c r="I136" s="379">
        <v>16</v>
      </c>
      <c r="J136" s="381">
        <v>132099.41</v>
      </c>
      <c r="K136" s="381">
        <v>126099.40999999999</v>
      </c>
      <c r="L136" s="377">
        <v>6000.0000000000118</v>
      </c>
      <c r="M136" s="381">
        <v>50377.33</v>
      </c>
      <c r="N136" s="381">
        <v>33079.5</v>
      </c>
      <c r="O136" s="380">
        <v>17297.830000000002</v>
      </c>
      <c r="P136" s="689">
        <v>2.8829716666666614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0</v>
      </c>
      <c r="H137" s="374">
        <v>0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3</v>
      </c>
      <c r="E138" s="374">
        <v>1</v>
      </c>
      <c r="F138" s="375">
        <v>2</v>
      </c>
      <c r="G138" s="374">
        <v>2</v>
      </c>
      <c r="H138" s="374">
        <v>2</v>
      </c>
      <c r="I138" s="379">
        <v>0</v>
      </c>
      <c r="J138" s="381">
        <v>469.67</v>
      </c>
      <c r="K138" s="376">
        <v>219.67000000000002</v>
      </c>
      <c r="L138" s="377">
        <v>250</v>
      </c>
      <c r="M138" s="381">
        <v>3187.37</v>
      </c>
      <c r="N138" s="381">
        <v>3187.37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63" t="s">
        <v>193</v>
      </c>
      <c r="C139" s="1163"/>
      <c r="D139" s="384">
        <v>51032</v>
      </c>
      <c r="E139" s="384">
        <v>30496</v>
      </c>
      <c r="F139" s="385">
        <v>20536</v>
      </c>
      <c r="G139" s="374">
        <v>51717</v>
      </c>
      <c r="H139" s="384">
        <v>30876</v>
      </c>
      <c r="I139" s="388">
        <v>20841</v>
      </c>
      <c r="J139" s="377">
        <v>137924558.22521651</v>
      </c>
      <c r="K139" s="650">
        <v>47881614.130000003</v>
      </c>
      <c r="L139" s="386">
        <v>90042944.095216557</v>
      </c>
      <c r="M139" s="377">
        <v>139513228.02163374</v>
      </c>
      <c r="N139" s="650">
        <v>47289803.041599996</v>
      </c>
      <c r="O139" s="389">
        <v>92223424.98003374</v>
      </c>
      <c r="P139" s="688">
        <v>1.0242160105572671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2795</v>
      </c>
      <c r="E141" s="374">
        <v>2517</v>
      </c>
      <c r="F141" s="375">
        <v>278</v>
      </c>
      <c r="G141" s="374">
        <v>3327</v>
      </c>
      <c r="H141" s="374">
        <v>2891</v>
      </c>
      <c r="I141" s="379">
        <v>436</v>
      </c>
      <c r="J141" s="384">
        <v>14888375.122150004</v>
      </c>
      <c r="K141" s="384">
        <v>12557122.560000002</v>
      </c>
      <c r="L141" s="377">
        <v>2331252.5621500006</v>
      </c>
      <c r="M141" s="384">
        <v>18672683.042449996</v>
      </c>
      <c r="N141" s="384">
        <v>15675892.75</v>
      </c>
      <c r="O141" s="380">
        <v>2996790.2924499991</v>
      </c>
      <c r="P141" s="689">
        <v>1.285485039718822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41</v>
      </c>
      <c r="E142" s="374">
        <v>18</v>
      </c>
      <c r="F142" s="375">
        <v>23</v>
      </c>
      <c r="G142" s="374">
        <v>55</v>
      </c>
      <c r="H142" s="374">
        <v>20</v>
      </c>
      <c r="I142" s="379">
        <v>35</v>
      </c>
      <c r="J142" s="384">
        <v>70462.350000000006</v>
      </c>
      <c r="K142" s="384">
        <v>43285.52</v>
      </c>
      <c r="L142" s="377">
        <v>27176.830000000009</v>
      </c>
      <c r="M142" s="384">
        <v>33863.950000000004</v>
      </c>
      <c r="N142" s="384">
        <v>60938.26</v>
      </c>
      <c r="O142" s="380">
        <v>-27074.309999999998</v>
      </c>
      <c r="P142" s="689">
        <v>-0.99622766893710524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1404</v>
      </c>
      <c r="E143" s="374">
        <v>709</v>
      </c>
      <c r="F143" s="375">
        <v>695</v>
      </c>
      <c r="G143" s="374">
        <v>1405</v>
      </c>
      <c r="H143" s="374">
        <v>741</v>
      </c>
      <c r="I143" s="379">
        <v>664</v>
      </c>
      <c r="J143" s="384">
        <v>1782912.1879477217</v>
      </c>
      <c r="K143" s="384">
        <v>743560.56999999983</v>
      </c>
      <c r="L143" s="377">
        <v>1039351.617947722</v>
      </c>
      <c r="M143" s="384">
        <v>1573817.5286500005</v>
      </c>
      <c r="N143" s="384">
        <v>542148</v>
      </c>
      <c r="O143" s="380">
        <v>1031669.5286500003</v>
      </c>
      <c r="P143" s="689">
        <v>0.99260876765373152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63" t="s">
        <v>192</v>
      </c>
      <c r="C145" s="1163"/>
      <c r="D145" s="374">
        <v>4240</v>
      </c>
      <c r="E145" s="374">
        <v>3244</v>
      </c>
      <c r="F145" s="393">
        <v>996</v>
      </c>
      <c r="G145" s="374">
        <v>4787</v>
      </c>
      <c r="H145" s="374">
        <v>3652</v>
      </c>
      <c r="I145" s="394">
        <v>1135</v>
      </c>
      <c r="J145" s="568">
        <v>16741749.660097726</v>
      </c>
      <c r="K145" s="568">
        <v>13343968.650000004</v>
      </c>
      <c r="L145" s="386">
        <v>3397781.0100977225</v>
      </c>
      <c r="M145" s="568">
        <v>20280364.521099996</v>
      </c>
      <c r="N145" s="568">
        <v>16278979.009999998</v>
      </c>
      <c r="O145" s="389">
        <v>4001385.5110999993</v>
      </c>
      <c r="P145" s="688">
        <v>1.1776466756416761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902" t="s">
        <v>198</v>
      </c>
      <c r="C147" s="902"/>
      <c r="D147" s="384">
        <v>55272</v>
      </c>
      <c r="E147" s="384">
        <v>33740</v>
      </c>
      <c r="F147" s="455">
        <v>21532</v>
      </c>
      <c r="G147" s="384">
        <v>56504</v>
      </c>
      <c r="H147" s="384">
        <v>34528</v>
      </c>
      <c r="I147" s="388">
        <v>21976</v>
      </c>
      <c r="J147" s="377">
        <v>154666307.88531423</v>
      </c>
      <c r="K147" s="650">
        <v>61225582.780000009</v>
      </c>
      <c r="L147" s="386">
        <v>93440725.105314285</v>
      </c>
      <c r="M147" s="377">
        <v>159793592.54273373</v>
      </c>
      <c r="N147" s="650">
        <v>63568782.051599994</v>
      </c>
      <c r="O147" s="389">
        <v>96224810.491133735</v>
      </c>
      <c r="P147" s="688">
        <v>1.0297952031374071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902" t="s">
        <v>198</v>
      </c>
      <c r="C149" s="902"/>
      <c r="D149" s="384" t="e">
        <v>#REF!</v>
      </c>
      <c r="E149" s="384" t="e">
        <v>#REF!</v>
      </c>
      <c r="F149" s="455" t="e">
        <v>#REF!</v>
      </c>
      <c r="G149" s="384" t="e">
        <v>#REF!</v>
      </c>
      <c r="H149" s="384" t="e">
        <v>#REF!</v>
      </c>
      <c r="I149" s="388" t="e">
        <v>#REF!</v>
      </c>
      <c r="J149" s="377">
        <v>11304113.800000001</v>
      </c>
      <c r="K149" s="453">
        <v>2881137.2899999996</v>
      </c>
      <c r="L149" s="386" t="e">
        <v>#REF!</v>
      </c>
      <c r="M149" s="377">
        <v>12417235.98</v>
      </c>
      <c r="N149" s="453">
        <v>3475568.0199999996</v>
      </c>
      <c r="O149" s="389" t="e">
        <v>#REF!</v>
      </c>
      <c r="P149" s="449" t="e"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topLeftCell="A89" zoomScale="110" zoomScaleNormal="110" workbookViewId="0">
      <selection activeCell="M53" sqref="A1:XFD1048576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80" t="s">
        <v>302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19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83" t="s">
        <v>301</v>
      </c>
      <c r="C7" s="1083"/>
      <c r="D7" s="1175"/>
      <c r="E7" s="1175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83"/>
      <c r="B8" s="1075" t="s">
        <v>84</v>
      </c>
      <c r="C8" s="1178" t="s">
        <v>211</v>
      </c>
      <c r="D8" s="1181" t="s">
        <v>81</v>
      </c>
      <c r="E8" s="1181"/>
      <c r="F8" s="1181"/>
      <c r="G8" s="1181"/>
      <c r="H8" s="1181"/>
      <c r="I8" s="1181"/>
      <c r="J8" s="1181"/>
      <c r="K8" s="1181"/>
      <c r="L8" s="1181"/>
      <c r="M8" s="1181"/>
      <c r="N8" s="1181"/>
      <c r="O8" s="1181"/>
      <c r="P8" s="1181"/>
      <c r="Q8" s="1181"/>
      <c r="R8" s="1181"/>
    </row>
    <row r="9" spans="1:19" s="269" customFormat="1" ht="15" customHeight="1" x14ac:dyDescent="0.25">
      <c r="A9" s="883"/>
      <c r="B9" s="1076"/>
      <c r="C9" s="1179"/>
      <c r="D9" s="896" t="s">
        <v>197</v>
      </c>
      <c r="E9" s="896"/>
      <c r="F9" s="896"/>
      <c r="G9" s="896"/>
      <c r="H9" s="896"/>
      <c r="I9" s="896"/>
      <c r="J9" s="896" t="s">
        <v>332</v>
      </c>
      <c r="K9" s="896" t="s">
        <v>3</v>
      </c>
      <c r="L9" s="896"/>
      <c r="M9" s="896"/>
      <c r="N9" s="896"/>
      <c r="O9" s="896"/>
      <c r="P9" s="896"/>
      <c r="Q9" s="896" t="s">
        <v>332</v>
      </c>
      <c r="R9" s="1182" t="s">
        <v>337</v>
      </c>
    </row>
    <row r="10" spans="1:19" s="269" customFormat="1" ht="15" customHeight="1" x14ac:dyDescent="0.25">
      <c r="A10" s="506"/>
      <c r="B10" s="1076"/>
      <c r="C10" s="1179"/>
      <c r="D10" s="896" t="s">
        <v>333</v>
      </c>
      <c r="E10" s="896"/>
      <c r="F10" s="896"/>
      <c r="G10" s="896" t="s">
        <v>334</v>
      </c>
      <c r="H10" s="896"/>
      <c r="I10" s="896"/>
      <c r="J10" s="896"/>
      <c r="K10" s="896" t="s">
        <v>333</v>
      </c>
      <c r="L10" s="896"/>
      <c r="M10" s="896"/>
      <c r="N10" s="896" t="s">
        <v>334</v>
      </c>
      <c r="O10" s="896"/>
      <c r="P10" s="896"/>
      <c r="Q10" s="896"/>
      <c r="R10" s="1182"/>
    </row>
    <row r="11" spans="1:19" s="269" customFormat="1" ht="16.149999999999999" customHeight="1" x14ac:dyDescent="0.25">
      <c r="A11" s="506"/>
      <c r="B11" s="1077"/>
      <c r="C11" s="1180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6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6"/>
      <c r="R11" s="1182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1528</v>
      </c>
      <c r="E13" s="566">
        <v>1324</v>
      </c>
      <c r="F13" s="375">
        <v>204</v>
      </c>
      <c r="G13" s="758">
        <v>1653</v>
      </c>
      <c r="H13" s="566">
        <v>1487</v>
      </c>
      <c r="I13" s="379">
        <v>166</v>
      </c>
      <c r="J13" s="689">
        <v>0.81372549019607843</v>
      </c>
      <c r="K13" s="758">
        <v>4489742.82</v>
      </c>
      <c r="L13" s="566">
        <v>2521877.5799999996</v>
      </c>
      <c r="M13" s="650">
        <v>1967865.2400000007</v>
      </c>
      <c r="N13" s="758">
        <v>4222753.5199999996</v>
      </c>
      <c r="O13" s="566">
        <v>2318095.12</v>
      </c>
      <c r="P13" s="380">
        <v>1904658.3999999994</v>
      </c>
      <c r="Q13" s="689">
        <v>0.96788050384994795</v>
      </c>
      <c r="R13" s="726">
        <v>-63206.840000001248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8395</v>
      </c>
      <c r="E14" s="566">
        <v>5472</v>
      </c>
      <c r="F14" s="375">
        <v>2923</v>
      </c>
      <c r="G14" s="758">
        <v>8118</v>
      </c>
      <c r="H14" s="566">
        <v>5308</v>
      </c>
      <c r="I14" s="379">
        <v>2810</v>
      </c>
      <c r="J14" s="689">
        <v>0.96134108792336637</v>
      </c>
      <c r="K14" s="758">
        <v>13630085</v>
      </c>
      <c r="L14" s="566">
        <v>5922922.9900000002</v>
      </c>
      <c r="M14" s="650">
        <v>7707162.0099999998</v>
      </c>
      <c r="N14" s="758">
        <v>12532721.648699991</v>
      </c>
      <c r="O14" s="566">
        <v>5993045.6907999963</v>
      </c>
      <c r="P14" s="380">
        <v>6539675.9578999951</v>
      </c>
      <c r="Q14" s="689">
        <v>0.84851933168328397</v>
      </c>
      <c r="R14" s="726">
        <v>-1167486.0521000046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1668</v>
      </c>
      <c r="E15" s="566">
        <v>886</v>
      </c>
      <c r="F15" s="375">
        <v>782</v>
      </c>
      <c r="G15" s="758">
        <v>1581</v>
      </c>
      <c r="H15" s="566">
        <v>843</v>
      </c>
      <c r="I15" s="379">
        <v>738</v>
      </c>
      <c r="J15" s="689">
        <v>0.94373401534526857</v>
      </c>
      <c r="K15" s="758">
        <v>5477186.2000000002</v>
      </c>
      <c r="L15" s="566">
        <v>1877280.33</v>
      </c>
      <c r="M15" s="650">
        <v>3599905.87</v>
      </c>
      <c r="N15" s="758">
        <v>5572051.6300000008</v>
      </c>
      <c r="O15" s="566">
        <v>1550787.88</v>
      </c>
      <c r="P15" s="380">
        <v>4021263.7500000009</v>
      </c>
      <c r="Q15" s="689">
        <v>1.1170469160072791</v>
      </c>
      <c r="R15" s="726">
        <v>421357.88000000082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423</v>
      </c>
      <c r="H16" s="566">
        <v>301</v>
      </c>
      <c r="I16" s="379">
        <v>122</v>
      </c>
      <c r="J16" s="689" t="s">
        <v>335</v>
      </c>
      <c r="K16" s="758">
        <v>0</v>
      </c>
      <c r="L16" s="566">
        <v>0</v>
      </c>
      <c r="M16" s="650">
        <v>0</v>
      </c>
      <c r="N16" s="758">
        <v>788166.69</v>
      </c>
      <c r="O16" s="566">
        <v>406409.63</v>
      </c>
      <c r="P16" s="380">
        <v>381757.05999999994</v>
      </c>
      <c r="Q16" s="689" t="s">
        <v>335</v>
      </c>
      <c r="R16" s="726">
        <v>381757.05999999994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3145</v>
      </c>
      <c r="E17" s="566">
        <v>2114</v>
      </c>
      <c r="F17" s="375">
        <v>1031</v>
      </c>
      <c r="G17" s="758">
        <v>3427</v>
      </c>
      <c r="H17" s="566">
        <v>2134</v>
      </c>
      <c r="I17" s="379">
        <v>1293</v>
      </c>
      <c r="J17" s="689">
        <v>1.2541222114451989</v>
      </c>
      <c r="K17" s="758">
        <v>12169616.809999999</v>
      </c>
      <c r="L17" s="566">
        <v>3799535.9200000004</v>
      </c>
      <c r="M17" s="650">
        <v>8370080.8899999987</v>
      </c>
      <c r="N17" s="758">
        <v>13133460.999999998</v>
      </c>
      <c r="O17" s="566">
        <v>3315907.7399999998</v>
      </c>
      <c r="P17" s="380">
        <v>9817553.2599999979</v>
      </c>
      <c r="Q17" s="689">
        <v>1.1729340957420544</v>
      </c>
      <c r="R17" s="726">
        <v>1447472.3699999992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7368</v>
      </c>
      <c r="E18" s="566">
        <v>4025</v>
      </c>
      <c r="F18" s="375">
        <v>3343</v>
      </c>
      <c r="G18" s="758">
        <v>7723</v>
      </c>
      <c r="H18" s="566">
        <v>4066</v>
      </c>
      <c r="I18" s="379">
        <v>3657</v>
      </c>
      <c r="J18" s="689">
        <v>1.0939276099311994</v>
      </c>
      <c r="K18" s="758">
        <v>14156218.040000003</v>
      </c>
      <c r="L18" s="566">
        <v>6490455.3742000004</v>
      </c>
      <c r="M18" s="650">
        <v>7665762.6658000024</v>
      </c>
      <c r="N18" s="758">
        <v>14781416.7086</v>
      </c>
      <c r="O18" s="566">
        <v>6728528.9113999996</v>
      </c>
      <c r="P18" s="380">
        <v>8052887.7971999999</v>
      </c>
      <c r="Q18" s="689">
        <v>1.0505005370342491</v>
      </c>
      <c r="R18" s="726">
        <v>387125.13139999751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1645</v>
      </c>
      <c r="E19" s="566">
        <v>540</v>
      </c>
      <c r="F19" s="375">
        <v>1105</v>
      </c>
      <c r="G19" s="758">
        <v>1945</v>
      </c>
      <c r="H19" s="566">
        <v>595</v>
      </c>
      <c r="I19" s="379">
        <v>1350</v>
      </c>
      <c r="J19" s="689">
        <v>1.2217194570135748</v>
      </c>
      <c r="K19" s="758">
        <v>6298427.2900000038</v>
      </c>
      <c r="L19" s="566">
        <v>1279462.7900000003</v>
      </c>
      <c r="M19" s="650">
        <v>5018964.5000000037</v>
      </c>
      <c r="N19" s="758">
        <v>7260888.7700000005</v>
      </c>
      <c r="O19" s="566">
        <v>1118873.8000000005</v>
      </c>
      <c r="P19" s="380">
        <v>6142014.9699999997</v>
      </c>
      <c r="Q19" s="689">
        <v>1.2237613894260451</v>
      </c>
      <c r="R19" s="726">
        <v>1123050.469999996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107</v>
      </c>
      <c r="E20" s="566">
        <v>65</v>
      </c>
      <c r="F20" s="375">
        <v>42</v>
      </c>
      <c r="G20" s="758">
        <v>129</v>
      </c>
      <c r="H20" s="566">
        <v>95</v>
      </c>
      <c r="I20" s="379">
        <v>34</v>
      </c>
      <c r="J20" s="689">
        <v>0.80952380952380953</v>
      </c>
      <c r="K20" s="758">
        <v>166404.06</v>
      </c>
      <c r="L20" s="566">
        <v>53851.93</v>
      </c>
      <c r="M20" s="650">
        <v>112552.13</v>
      </c>
      <c r="N20" s="758">
        <v>120118.43000000001</v>
      </c>
      <c r="O20" s="566">
        <v>67309.23</v>
      </c>
      <c r="P20" s="380">
        <v>52809.200000000012</v>
      </c>
      <c r="Q20" s="689">
        <v>0.4691976953257127</v>
      </c>
      <c r="R20" s="726">
        <v>-59742.929999999993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9665</v>
      </c>
      <c r="E21" s="566">
        <v>4860</v>
      </c>
      <c r="F21" s="375">
        <v>4805</v>
      </c>
      <c r="G21" s="758">
        <v>8267</v>
      </c>
      <c r="H21" s="566">
        <v>4117</v>
      </c>
      <c r="I21" s="379">
        <v>4150</v>
      </c>
      <c r="J21" s="689">
        <v>0.86368366285119669</v>
      </c>
      <c r="K21" s="758">
        <v>29193473.029999997</v>
      </c>
      <c r="L21" s="566">
        <v>7134551.7999999998</v>
      </c>
      <c r="M21" s="650">
        <v>22058921.229999997</v>
      </c>
      <c r="N21" s="758">
        <v>27431102.59</v>
      </c>
      <c r="O21" s="566">
        <v>7206512.6200000001</v>
      </c>
      <c r="P21" s="380">
        <v>20224589.969999999</v>
      </c>
      <c r="Q21" s="689">
        <v>0.91684401785227287</v>
      </c>
      <c r="R21" s="726">
        <v>-1834331.2599999979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3676</v>
      </c>
      <c r="E22" s="566">
        <v>2446</v>
      </c>
      <c r="F22" s="375">
        <v>1230</v>
      </c>
      <c r="G22" s="758">
        <v>3687</v>
      </c>
      <c r="H22" s="566">
        <v>2472</v>
      </c>
      <c r="I22" s="379">
        <v>1215</v>
      </c>
      <c r="J22" s="689">
        <v>0.98780487804878048</v>
      </c>
      <c r="K22" s="758">
        <v>9240993.902999999</v>
      </c>
      <c r="L22" s="566">
        <v>3711382.94</v>
      </c>
      <c r="M22" s="650">
        <v>5529610.9629999995</v>
      </c>
      <c r="N22" s="758">
        <v>8718503.2300000004</v>
      </c>
      <c r="O22" s="566">
        <v>4186838.18</v>
      </c>
      <c r="P22" s="380">
        <v>4531665.0500000007</v>
      </c>
      <c r="Q22" s="689">
        <v>0.81952692157233076</v>
      </c>
      <c r="R22" s="726">
        <v>-997945.91299999878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3409</v>
      </c>
      <c r="E23" s="566">
        <v>2940</v>
      </c>
      <c r="F23" s="375">
        <v>469</v>
      </c>
      <c r="G23" s="758">
        <v>4258</v>
      </c>
      <c r="H23" s="566">
        <v>3732</v>
      </c>
      <c r="I23" s="379">
        <v>526</v>
      </c>
      <c r="J23" s="689">
        <v>1.1215351812366738</v>
      </c>
      <c r="K23" s="758">
        <v>13930973.892755903</v>
      </c>
      <c r="L23" s="566">
        <v>3874095.9500000011</v>
      </c>
      <c r="M23" s="650">
        <v>10056877.942755902</v>
      </c>
      <c r="N23" s="758">
        <v>14134039.415117975</v>
      </c>
      <c r="O23" s="566">
        <v>3289074.9499999979</v>
      </c>
      <c r="P23" s="380">
        <v>10844964.465117978</v>
      </c>
      <c r="Q23" s="689">
        <v>1.0783629399549135</v>
      </c>
      <c r="R23" s="726">
        <v>788086.52236207575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3077</v>
      </c>
      <c r="E24" s="566">
        <v>1827</v>
      </c>
      <c r="F24" s="375">
        <v>1250</v>
      </c>
      <c r="G24" s="758">
        <v>2594</v>
      </c>
      <c r="H24" s="566">
        <v>1320</v>
      </c>
      <c r="I24" s="379">
        <v>1274</v>
      </c>
      <c r="J24" s="689">
        <v>1.0192000000000001</v>
      </c>
      <c r="K24" s="758">
        <v>8986619.9100000001</v>
      </c>
      <c r="L24" s="566">
        <v>3653564.7600000002</v>
      </c>
      <c r="M24" s="650">
        <v>5333055.1500000004</v>
      </c>
      <c r="N24" s="758">
        <v>8447516.9700000007</v>
      </c>
      <c r="O24" s="566">
        <v>3207361.5999999992</v>
      </c>
      <c r="P24" s="380">
        <v>5240155.370000001</v>
      </c>
      <c r="Q24" s="689">
        <v>0.98258038265364656</v>
      </c>
      <c r="R24" s="726">
        <v>-92899.779999999329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1831</v>
      </c>
      <c r="E25" s="566">
        <v>762</v>
      </c>
      <c r="F25" s="375">
        <v>1069</v>
      </c>
      <c r="G25" s="758">
        <v>1659</v>
      </c>
      <c r="H25" s="566">
        <v>765</v>
      </c>
      <c r="I25" s="379">
        <v>894</v>
      </c>
      <c r="J25" s="689">
        <v>0.83629560336763331</v>
      </c>
      <c r="K25" s="758">
        <v>3052105.4099999997</v>
      </c>
      <c r="L25" s="566">
        <v>1914058.9700000002</v>
      </c>
      <c r="M25" s="650">
        <v>1138046.4399999995</v>
      </c>
      <c r="N25" s="758">
        <v>3409970.9000000004</v>
      </c>
      <c r="O25" s="566">
        <v>1687708.43</v>
      </c>
      <c r="P25" s="380">
        <v>1722262.4700000004</v>
      </c>
      <c r="Q25" s="689">
        <v>1.5133499033659832</v>
      </c>
      <c r="R25" s="726">
        <v>584216.03000000096</v>
      </c>
    </row>
    <row r="26" spans="1:28" s="266" customFormat="1" ht="18" customHeight="1" x14ac:dyDescent="0.25">
      <c r="A26" s="275"/>
      <c r="B26" s="1082" t="s">
        <v>216</v>
      </c>
      <c r="C26" s="1177"/>
      <c r="D26" s="384">
        <v>45514</v>
      </c>
      <c r="E26" s="384">
        <v>27261</v>
      </c>
      <c r="F26" s="385">
        <v>18253</v>
      </c>
      <c r="G26" s="374">
        <v>45464</v>
      </c>
      <c r="H26" s="384">
        <v>27235</v>
      </c>
      <c r="I26" s="388">
        <v>18229</v>
      </c>
      <c r="J26" s="688">
        <v>0.99868514764696215</v>
      </c>
      <c r="K26" s="650">
        <v>120791846.36575592</v>
      </c>
      <c r="L26" s="650">
        <v>42233041.334200002</v>
      </c>
      <c r="M26" s="386">
        <v>78558805.031555906</v>
      </c>
      <c r="N26" s="650">
        <v>120552711.50241798</v>
      </c>
      <c r="O26" s="650">
        <v>41076453.782200001</v>
      </c>
      <c r="P26" s="651">
        <v>79476257.720217973</v>
      </c>
      <c r="Q26" s="688">
        <v>1.0116785468960932</v>
      </c>
      <c r="R26" s="727">
        <v>917452.68866206706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217</v>
      </c>
      <c r="E28" s="374">
        <v>170</v>
      </c>
      <c r="F28" s="375">
        <v>47</v>
      </c>
      <c r="G28" s="374">
        <v>209</v>
      </c>
      <c r="H28" s="374">
        <v>134</v>
      </c>
      <c r="I28" s="379">
        <v>75</v>
      </c>
      <c r="J28" s="689">
        <v>1.5957446808510638</v>
      </c>
      <c r="K28" s="381">
        <v>718745</v>
      </c>
      <c r="L28" s="381">
        <v>367464.8</v>
      </c>
      <c r="M28" s="377">
        <v>351280.2</v>
      </c>
      <c r="N28" s="381">
        <v>638900.57999999996</v>
      </c>
      <c r="O28" s="381">
        <v>319242.65999999997</v>
      </c>
      <c r="P28" s="380">
        <v>319657.92</v>
      </c>
      <c r="Q28" s="689">
        <v>0.90997989639040278</v>
      </c>
      <c r="R28" s="726">
        <v>-31622.280000000028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260</v>
      </c>
      <c r="E29" s="374">
        <v>233</v>
      </c>
      <c r="F29" s="375">
        <v>27</v>
      </c>
      <c r="G29" s="374">
        <v>397</v>
      </c>
      <c r="H29" s="374">
        <v>353</v>
      </c>
      <c r="I29" s="379">
        <v>44</v>
      </c>
      <c r="J29" s="689">
        <v>1.6296296296296295</v>
      </c>
      <c r="K29" s="381">
        <v>1626850.47</v>
      </c>
      <c r="L29" s="381">
        <v>1472562.79</v>
      </c>
      <c r="M29" s="377">
        <v>154287.67999999993</v>
      </c>
      <c r="N29" s="381">
        <v>3920650.29</v>
      </c>
      <c r="O29" s="381">
        <v>3647172.29</v>
      </c>
      <c r="P29" s="380">
        <v>273478</v>
      </c>
      <c r="Q29" s="689">
        <v>1.7725200093746962</v>
      </c>
      <c r="R29" s="726">
        <v>119190.32000000007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1106</v>
      </c>
      <c r="E30" s="374">
        <v>688</v>
      </c>
      <c r="F30" s="375">
        <v>418</v>
      </c>
      <c r="G30" s="374">
        <v>1060</v>
      </c>
      <c r="H30" s="374">
        <v>582</v>
      </c>
      <c r="I30" s="379">
        <v>478</v>
      </c>
      <c r="J30" s="689">
        <v>1.1435406698564594</v>
      </c>
      <c r="K30" s="381">
        <v>5292604.610000005</v>
      </c>
      <c r="L30" s="381">
        <v>4416313.4900000021</v>
      </c>
      <c r="M30" s="377">
        <v>876291.12000000291</v>
      </c>
      <c r="N30" s="381">
        <v>5374285.919999999</v>
      </c>
      <c r="O30" s="381">
        <v>4499884.5199999968</v>
      </c>
      <c r="P30" s="380">
        <v>874401.40000000224</v>
      </c>
      <c r="Q30" s="689">
        <v>0.99784350205443062</v>
      </c>
      <c r="R30" s="726">
        <v>-1889.7200000006706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476</v>
      </c>
      <c r="E31" s="374">
        <v>257</v>
      </c>
      <c r="F31" s="375">
        <v>219</v>
      </c>
      <c r="G31" s="374">
        <v>442</v>
      </c>
      <c r="H31" s="374">
        <v>251</v>
      </c>
      <c r="I31" s="379">
        <v>191</v>
      </c>
      <c r="J31" s="689">
        <v>0.87214611872146119</v>
      </c>
      <c r="K31" s="381">
        <v>2075485.2300000002</v>
      </c>
      <c r="L31" s="381">
        <v>1359818.1399999994</v>
      </c>
      <c r="M31" s="377">
        <v>715667.09000000078</v>
      </c>
      <c r="N31" s="381">
        <v>2323018.7000000002</v>
      </c>
      <c r="O31" s="381">
        <v>1568771.6700000004</v>
      </c>
      <c r="P31" s="380">
        <v>754247.0299999998</v>
      </c>
      <c r="Q31" s="689">
        <v>1.0539076625697557</v>
      </c>
      <c r="R31" s="726">
        <v>38579.939999999013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301</v>
      </c>
      <c r="E32" s="374">
        <v>299</v>
      </c>
      <c r="F32" s="375">
        <v>2</v>
      </c>
      <c r="G32" s="374">
        <v>335</v>
      </c>
      <c r="H32" s="374">
        <v>331</v>
      </c>
      <c r="I32" s="379">
        <v>4</v>
      </c>
      <c r="J32" s="689">
        <v>2</v>
      </c>
      <c r="K32" s="381">
        <v>1104217.0899999999</v>
      </c>
      <c r="L32" s="381">
        <v>1101807.8899999999</v>
      </c>
      <c r="M32" s="377">
        <v>2409.1999999999534</v>
      </c>
      <c r="N32" s="381">
        <v>1025395.82</v>
      </c>
      <c r="O32" s="381">
        <v>1023398.0599999999</v>
      </c>
      <c r="P32" s="380">
        <v>1997.7600000000093</v>
      </c>
      <c r="Q32" s="689">
        <v>0.82922131827994683</v>
      </c>
      <c r="R32" s="726">
        <v>-411.43999999994412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730</v>
      </c>
      <c r="E33" s="374">
        <v>666</v>
      </c>
      <c r="F33" s="375">
        <v>64</v>
      </c>
      <c r="G33" s="374">
        <v>1113</v>
      </c>
      <c r="H33" s="374">
        <v>1036</v>
      </c>
      <c r="I33" s="379">
        <v>77</v>
      </c>
      <c r="J33" s="689">
        <v>1.203125</v>
      </c>
      <c r="K33" s="381">
        <v>842950.91999999981</v>
      </c>
      <c r="L33" s="381">
        <v>717939.7699999999</v>
      </c>
      <c r="M33" s="377">
        <v>125011.14999999991</v>
      </c>
      <c r="N33" s="381">
        <v>1297305.7600000002</v>
      </c>
      <c r="O33" s="381">
        <v>1172143.47</v>
      </c>
      <c r="P33" s="380">
        <v>125162.29000000027</v>
      </c>
      <c r="Q33" s="689">
        <v>1.0012090121561186</v>
      </c>
      <c r="R33" s="726">
        <v>151.14000000036322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727</v>
      </c>
      <c r="E34" s="374">
        <v>656</v>
      </c>
      <c r="F34" s="375">
        <v>71</v>
      </c>
      <c r="G34" s="374">
        <v>762</v>
      </c>
      <c r="H34" s="374">
        <v>658</v>
      </c>
      <c r="I34" s="379">
        <v>104</v>
      </c>
      <c r="J34" s="689">
        <v>1.4647887323943662</v>
      </c>
      <c r="K34" s="381">
        <v>3654088.8758077216</v>
      </c>
      <c r="L34" s="381">
        <v>3002598.87</v>
      </c>
      <c r="M34" s="377">
        <v>651490.00580772152</v>
      </c>
      <c r="N34" s="381">
        <v>4480786.7555999998</v>
      </c>
      <c r="O34" s="381">
        <v>3302047.0500000003</v>
      </c>
      <c r="P34" s="380">
        <v>1178739.7055999995</v>
      </c>
      <c r="Q34" s="689">
        <v>1.8092982165376281</v>
      </c>
      <c r="R34" s="726">
        <v>527249.699792278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3817</v>
      </c>
      <c r="E35" s="374">
        <v>2969</v>
      </c>
      <c r="F35" s="393">
        <v>848</v>
      </c>
      <c r="G35" s="374">
        <v>4318</v>
      </c>
      <c r="H35" s="374">
        <v>3345</v>
      </c>
      <c r="I35" s="394">
        <v>973</v>
      </c>
      <c r="J35" s="688">
        <v>1.1474056603773586</v>
      </c>
      <c r="K35" s="568">
        <v>15314942.195807725</v>
      </c>
      <c r="L35" s="568">
        <v>12438505.75</v>
      </c>
      <c r="M35" s="386">
        <v>2876436.4458077252</v>
      </c>
      <c r="N35" s="568">
        <v>19060343.825599998</v>
      </c>
      <c r="O35" s="568">
        <v>15532659.719999999</v>
      </c>
      <c r="P35" s="389">
        <v>3527684.1055999994</v>
      </c>
      <c r="Q35" s="688">
        <v>1.2264078042612199</v>
      </c>
      <c r="R35" s="727">
        <v>651247.65979227424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902" t="s">
        <v>325</v>
      </c>
      <c r="C37" s="902"/>
      <c r="D37" s="374">
        <v>49331</v>
      </c>
      <c r="E37" s="384">
        <v>30230</v>
      </c>
      <c r="F37" s="455">
        <v>19101</v>
      </c>
      <c r="G37" s="374">
        <v>49782</v>
      </c>
      <c r="H37" s="384">
        <v>30580</v>
      </c>
      <c r="I37" s="388">
        <v>19202</v>
      </c>
      <c r="J37" s="688">
        <v>1.0052876812732319</v>
      </c>
      <c r="K37" s="377">
        <v>136106788.56156364</v>
      </c>
      <c r="L37" s="578">
        <v>54671547.084200002</v>
      </c>
      <c r="M37" s="386">
        <v>81435241.477363631</v>
      </c>
      <c r="N37" s="377">
        <v>139613055.32801798</v>
      </c>
      <c r="O37" s="578">
        <v>56609113.5022</v>
      </c>
      <c r="P37" s="389">
        <v>83003941.825817972</v>
      </c>
      <c r="Q37" s="688">
        <v>1.0192631632201936</v>
      </c>
      <c r="R37" s="727">
        <v>1568700.3484543413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897" t="s">
        <v>332</v>
      </c>
      <c r="K41" s="933" t="s">
        <v>3</v>
      </c>
      <c r="L41" s="1170"/>
      <c r="M41" s="1170"/>
      <c r="N41" s="1170"/>
      <c r="O41" s="1170"/>
      <c r="P41" s="934"/>
      <c r="Q41" s="897" t="s">
        <v>332</v>
      </c>
      <c r="R41" s="1047" t="s">
        <v>337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897"/>
      <c r="K42" s="933" t="s">
        <v>333</v>
      </c>
      <c r="L42" s="1170"/>
      <c r="M42" s="934"/>
      <c r="N42" s="1170" t="s">
        <v>334</v>
      </c>
      <c r="O42" s="1170"/>
      <c r="P42" s="934"/>
      <c r="Q42" s="897"/>
      <c r="R42" s="1174"/>
    </row>
    <row r="43" spans="1:18" s="266" customFormat="1" ht="19.149999999999999" customHeight="1" x14ac:dyDescent="0.25">
      <c r="A43" s="275"/>
      <c r="B43" s="1077"/>
      <c r="C43" s="889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98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98"/>
      <c r="R43" s="104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148</v>
      </c>
      <c r="E45" s="566">
        <v>143</v>
      </c>
      <c r="F45" s="375">
        <v>5</v>
      </c>
      <c r="G45" s="758">
        <v>234</v>
      </c>
      <c r="H45" s="566">
        <v>225</v>
      </c>
      <c r="I45" s="379">
        <v>9</v>
      </c>
      <c r="J45" s="689">
        <v>1.8</v>
      </c>
      <c r="K45" s="758">
        <v>177161.75</v>
      </c>
      <c r="L45" s="566">
        <v>143681.75</v>
      </c>
      <c r="M45" s="377">
        <v>33480</v>
      </c>
      <c r="N45" s="758">
        <v>392805.38</v>
      </c>
      <c r="O45" s="566">
        <v>315086.08000000002</v>
      </c>
      <c r="P45" s="380">
        <v>77719.299999999988</v>
      </c>
      <c r="Q45" s="689">
        <v>2.3213649940262839</v>
      </c>
      <c r="R45" s="599">
        <v>44239.299999999988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290</v>
      </c>
      <c r="E46" s="566">
        <v>143</v>
      </c>
      <c r="F46" s="375">
        <v>147</v>
      </c>
      <c r="G46" s="758">
        <v>328</v>
      </c>
      <c r="H46" s="566">
        <v>189</v>
      </c>
      <c r="I46" s="379">
        <v>139</v>
      </c>
      <c r="J46" s="689">
        <v>0.94557823129251706</v>
      </c>
      <c r="K46" s="758">
        <v>430130</v>
      </c>
      <c r="L46" s="566">
        <v>162569.44999999998</v>
      </c>
      <c r="M46" s="377">
        <v>267560.55000000005</v>
      </c>
      <c r="N46" s="758">
        <v>390512</v>
      </c>
      <c r="O46" s="566">
        <v>140223.94219999999</v>
      </c>
      <c r="P46" s="380">
        <v>250288.05780000001</v>
      </c>
      <c r="Q46" s="689">
        <v>0.93544454815928568</v>
      </c>
      <c r="R46" s="599">
        <v>-17272.492200000037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38</v>
      </c>
      <c r="E47" s="566">
        <v>17</v>
      </c>
      <c r="F47" s="375">
        <v>21</v>
      </c>
      <c r="G47" s="758">
        <v>55</v>
      </c>
      <c r="H47" s="566">
        <v>29</v>
      </c>
      <c r="I47" s="379">
        <v>26</v>
      </c>
      <c r="J47" s="689">
        <v>1.2380952380952381</v>
      </c>
      <c r="K47" s="758">
        <v>169502.61</v>
      </c>
      <c r="L47" s="566">
        <v>32110.010000000002</v>
      </c>
      <c r="M47" s="377">
        <v>137392.59999999998</v>
      </c>
      <c r="N47" s="758">
        <v>225637.71</v>
      </c>
      <c r="O47" s="566">
        <v>43638.73</v>
      </c>
      <c r="P47" s="380">
        <v>181998.97999999998</v>
      </c>
      <c r="Q47" s="689">
        <v>1.3246636281721142</v>
      </c>
      <c r="R47" s="599">
        <v>44606.380000000005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83</v>
      </c>
      <c r="E49" s="566">
        <v>66</v>
      </c>
      <c r="F49" s="375">
        <v>17</v>
      </c>
      <c r="G49" s="758">
        <v>140</v>
      </c>
      <c r="H49" s="566">
        <v>118</v>
      </c>
      <c r="I49" s="379">
        <v>22</v>
      </c>
      <c r="J49" s="689">
        <v>1.2941176470588236</v>
      </c>
      <c r="K49" s="758">
        <v>129474.8</v>
      </c>
      <c r="L49" s="566">
        <v>86794.800000000017</v>
      </c>
      <c r="M49" s="377">
        <v>42679.999999999985</v>
      </c>
      <c r="N49" s="758">
        <v>246910.55</v>
      </c>
      <c r="O49" s="566">
        <v>200060.55</v>
      </c>
      <c r="P49" s="380">
        <v>46850</v>
      </c>
      <c r="Q49" s="689">
        <v>1.0977038425492038</v>
      </c>
      <c r="R49" s="599">
        <v>4170.0000000000146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846</v>
      </c>
      <c r="E50" s="566">
        <v>367</v>
      </c>
      <c r="F50" s="375">
        <v>479</v>
      </c>
      <c r="G50" s="758">
        <v>892</v>
      </c>
      <c r="H50" s="566">
        <v>406</v>
      </c>
      <c r="I50" s="379">
        <v>486</v>
      </c>
      <c r="J50" s="689">
        <v>1.0146137787056368</v>
      </c>
      <c r="K50" s="758">
        <v>1549628</v>
      </c>
      <c r="L50" s="566">
        <v>721835.32579999999</v>
      </c>
      <c r="M50" s="377">
        <v>827792.67420000001</v>
      </c>
      <c r="N50" s="758">
        <v>1680658</v>
      </c>
      <c r="O50" s="566">
        <v>686353.45720000006</v>
      </c>
      <c r="P50" s="380">
        <v>994304.54279999994</v>
      </c>
      <c r="Q50" s="689">
        <v>1.2011516576429253</v>
      </c>
      <c r="R50" s="599">
        <v>166511.86859999993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66</v>
      </c>
      <c r="E52" s="566">
        <v>41</v>
      </c>
      <c r="F52" s="375">
        <v>25</v>
      </c>
      <c r="G52" s="758">
        <v>39</v>
      </c>
      <c r="H52" s="566">
        <v>21</v>
      </c>
      <c r="I52" s="379">
        <v>18</v>
      </c>
      <c r="J52" s="689">
        <v>0.72</v>
      </c>
      <c r="K52" s="758">
        <v>53220.439999999995</v>
      </c>
      <c r="L52" s="566">
        <v>41768.49</v>
      </c>
      <c r="M52" s="377">
        <v>11451.949999999997</v>
      </c>
      <c r="N52" s="758">
        <v>41961.069999999992</v>
      </c>
      <c r="O52" s="566">
        <v>26974.29</v>
      </c>
      <c r="P52" s="380">
        <v>14986.779999999992</v>
      </c>
      <c r="Q52" s="689">
        <v>1.3086662096848132</v>
      </c>
      <c r="R52" s="599">
        <v>3534.8299999999945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504</v>
      </c>
      <c r="E53" s="566">
        <v>291</v>
      </c>
      <c r="F53" s="375">
        <v>213</v>
      </c>
      <c r="G53" s="758">
        <v>635</v>
      </c>
      <c r="H53" s="566">
        <v>196</v>
      </c>
      <c r="I53" s="379">
        <v>439</v>
      </c>
      <c r="J53" s="689">
        <v>2.0610328638497655</v>
      </c>
      <c r="K53" s="758">
        <v>1456494.58</v>
      </c>
      <c r="L53" s="566">
        <v>502496.25</v>
      </c>
      <c r="M53" s="377">
        <v>953998.33000000007</v>
      </c>
      <c r="N53" s="758">
        <v>1685469.78</v>
      </c>
      <c r="O53" s="566">
        <v>247211.22000000003</v>
      </c>
      <c r="P53" s="380">
        <v>1438258.56</v>
      </c>
      <c r="Q53" s="689">
        <v>1.5076111925688591</v>
      </c>
      <c r="R53" s="599">
        <v>484260.23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658</v>
      </c>
      <c r="E55" s="566">
        <v>588</v>
      </c>
      <c r="F55" s="375">
        <v>70</v>
      </c>
      <c r="G55" s="758">
        <v>710</v>
      </c>
      <c r="H55" s="566">
        <v>586</v>
      </c>
      <c r="I55" s="379">
        <v>124</v>
      </c>
      <c r="J55" s="689">
        <v>1.7714285714285714</v>
      </c>
      <c r="K55" s="758">
        <v>1208593.2394606501</v>
      </c>
      <c r="L55" s="566">
        <v>755849.75</v>
      </c>
      <c r="M55" s="377">
        <v>452743.48946065013</v>
      </c>
      <c r="N55" s="758">
        <v>1126290.1492157709</v>
      </c>
      <c r="O55" s="566">
        <v>642395.52000000014</v>
      </c>
      <c r="P55" s="380">
        <v>483894.62921577075</v>
      </c>
      <c r="Q55" s="689">
        <v>1.0688052738035632</v>
      </c>
      <c r="R55" s="599">
        <v>31151.139755120617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60</v>
      </c>
      <c r="E56" s="566">
        <v>36</v>
      </c>
      <c r="F56" s="375">
        <v>24</v>
      </c>
      <c r="G56" s="758">
        <v>47</v>
      </c>
      <c r="H56" s="566">
        <v>20</v>
      </c>
      <c r="I56" s="379">
        <v>27</v>
      </c>
      <c r="J56" s="689">
        <v>1.125</v>
      </c>
      <c r="K56" s="758">
        <v>128539.37</v>
      </c>
      <c r="L56" s="566">
        <v>31896</v>
      </c>
      <c r="M56" s="377">
        <v>96643.37</v>
      </c>
      <c r="N56" s="758">
        <v>103199.91</v>
      </c>
      <c r="O56" s="566">
        <v>55735.74</v>
      </c>
      <c r="P56" s="380">
        <v>47464.170000000006</v>
      </c>
      <c r="Q56" s="689">
        <v>0.49112701678345871</v>
      </c>
      <c r="R56" s="599">
        <v>-49179.19999999999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303</v>
      </c>
      <c r="E57" s="566">
        <v>144</v>
      </c>
      <c r="F57" s="375">
        <v>159</v>
      </c>
      <c r="G57" s="758">
        <v>341</v>
      </c>
      <c r="H57" s="566">
        <v>151</v>
      </c>
      <c r="I57" s="379">
        <v>190</v>
      </c>
      <c r="J57" s="689">
        <v>1.1949685534591195</v>
      </c>
      <c r="K57" s="758">
        <v>525853.27</v>
      </c>
      <c r="L57" s="566">
        <v>288433.68</v>
      </c>
      <c r="M57" s="377">
        <v>237419.59000000003</v>
      </c>
      <c r="N57" s="758">
        <v>649835.99</v>
      </c>
      <c r="O57" s="566">
        <v>380101.71</v>
      </c>
      <c r="P57" s="380">
        <v>269734.27999999997</v>
      </c>
      <c r="Q57" s="689">
        <v>1.1361079344800484</v>
      </c>
      <c r="R57" s="599">
        <v>32314.689999999944</v>
      </c>
    </row>
    <row r="58" spans="1:18" s="266" customFormat="1" ht="18" customHeight="1" x14ac:dyDescent="0.25">
      <c r="A58" s="275"/>
      <c r="B58" s="1082" t="s">
        <v>216</v>
      </c>
      <c r="C58" s="1082"/>
      <c r="D58" s="384">
        <v>2996</v>
      </c>
      <c r="E58" s="384">
        <v>1836</v>
      </c>
      <c r="F58" s="385">
        <v>1160</v>
      </c>
      <c r="G58" s="374">
        <v>3421</v>
      </c>
      <c r="H58" s="384">
        <v>1941</v>
      </c>
      <c r="I58" s="388">
        <v>1480</v>
      </c>
      <c r="J58" s="688">
        <v>1.2758620689655173</v>
      </c>
      <c r="K58" s="377">
        <v>5828598.0594606511</v>
      </c>
      <c r="L58" s="377">
        <v>2767435.5057999999</v>
      </c>
      <c r="M58" s="386">
        <v>3061162.5536606498</v>
      </c>
      <c r="N58" s="377">
        <v>6543280.5392157706</v>
      </c>
      <c r="O58" s="377">
        <v>2737781.2394000003</v>
      </c>
      <c r="P58" s="389">
        <v>3805499.2998157702</v>
      </c>
      <c r="Q58" s="688">
        <v>1.2431549233689061</v>
      </c>
      <c r="R58" s="600">
        <v>744336.74615512043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2</v>
      </c>
      <c r="E61" s="374">
        <v>1</v>
      </c>
      <c r="F61" s="375">
        <v>1</v>
      </c>
      <c r="G61" s="374">
        <v>7</v>
      </c>
      <c r="H61" s="374">
        <v>7</v>
      </c>
      <c r="I61" s="379">
        <v>0</v>
      </c>
      <c r="J61" s="689">
        <v>0</v>
      </c>
      <c r="K61" s="381">
        <v>6077.68</v>
      </c>
      <c r="L61" s="381">
        <v>2752.75</v>
      </c>
      <c r="M61" s="545">
        <v>3324.9300000000003</v>
      </c>
      <c r="N61" s="381">
        <v>22225.14</v>
      </c>
      <c r="O61" s="381">
        <v>22225.14</v>
      </c>
      <c r="P61" s="380">
        <v>0</v>
      </c>
      <c r="Q61" s="689">
        <v>0</v>
      </c>
      <c r="R61" s="599">
        <v>-3324.9300000000003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227</v>
      </c>
      <c r="E63" s="374">
        <v>112</v>
      </c>
      <c r="F63" s="375">
        <v>115</v>
      </c>
      <c r="G63" s="374">
        <v>225</v>
      </c>
      <c r="H63" s="374">
        <v>119</v>
      </c>
      <c r="I63" s="379">
        <v>106</v>
      </c>
      <c r="J63" s="689">
        <v>0.92173913043478262</v>
      </c>
      <c r="K63" s="381">
        <v>686930.42999999982</v>
      </c>
      <c r="L63" s="381">
        <v>427240.33</v>
      </c>
      <c r="M63" s="545">
        <v>259690.0999999998</v>
      </c>
      <c r="N63" s="381">
        <v>499930.66000000102</v>
      </c>
      <c r="O63" s="381">
        <v>304403.42000000097</v>
      </c>
      <c r="P63" s="380">
        <v>195527.24000000005</v>
      </c>
      <c r="Q63" s="689">
        <v>0.75292527516451413</v>
      </c>
      <c r="R63" s="599">
        <v>-64162.859999999753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5</v>
      </c>
      <c r="E65" s="374">
        <v>3</v>
      </c>
      <c r="F65" s="375">
        <v>2</v>
      </c>
      <c r="G65" s="374">
        <v>24</v>
      </c>
      <c r="H65" s="374">
        <v>18</v>
      </c>
      <c r="I65" s="379">
        <v>6</v>
      </c>
      <c r="J65" s="689">
        <v>3</v>
      </c>
      <c r="K65" s="381">
        <v>1890.33</v>
      </c>
      <c r="L65" s="381">
        <v>870.33</v>
      </c>
      <c r="M65" s="545">
        <v>1019.9999999999999</v>
      </c>
      <c r="N65" s="381">
        <v>23719.37</v>
      </c>
      <c r="O65" s="381">
        <v>13400.35</v>
      </c>
      <c r="P65" s="380">
        <v>10319.019999999999</v>
      </c>
      <c r="Q65" s="689">
        <v>10.116686274509803</v>
      </c>
      <c r="R65" s="599">
        <v>9299.0199999999986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179</v>
      </c>
      <c r="E66" s="374">
        <v>150</v>
      </c>
      <c r="F66" s="375">
        <v>29</v>
      </c>
      <c r="G66" s="374">
        <v>190</v>
      </c>
      <c r="H66" s="374">
        <v>148</v>
      </c>
      <c r="I66" s="379">
        <v>42</v>
      </c>
      <c r="J66" s="689">
        <v>1.4482758620689655</v>
      </c>
      <c r="K66" s="381">
        <v>704990.38429000007</v>
      </c>
      <c r="L66" s="381">
        <v>448880.85000000003</v>
      </c>
      <c r="M66" s="545">
        <v>256109.53429000004</v>
      </c>
      <c r="N66" s="381">
        <v>648917.17550000001</v>
      </c>
      <c r="O66" s="381">
        <v>387234.16</v>
      </c>
      <c r="P66" s="380">
        <v>261683.01550000004</v>
      </c>
      <c r="Q66" s="689">
        <v>1.021762099663533</v>
      </c>
      <c r="R66" s="599">
        <v>5573.4812099999981</v>
      </c>
    </row>
    <row r="67" spans="1:20" s="266" customFormat="1" ht="18" customHeight="1" x14ac:dyDescent="0.25">
      <c r="A67" s="275"/>
      <c r="B67" s="1082" t="s">
        <v>217</v>
      </c>
      <c r="C67" s="1082"/>
      <c r="D67" s="374">
        <v>413</v>
      </c>
      <c r="E67" s="374">
        <v>266</v>
      </c>
      <c r="F67" s="393">
        <v>147</v>
      </c>
      <c r="G67" s="374">
        <v>446</v>
      </c>
      <c r="H67" s="374">
        <v>292</v>
      </c>
      <c r="I67" s="394">
        <v>154</v>
      </c>
      <c r="J67" s="688">
        <v>1.0476190476190477</v>
      </c>
      <c r="K67" s="384">
        <v>1399888.8242899999</v>
      </c>
      <c r="L67" s="384">
        <v>879744.26</v>
      </c>
      <c r="M67" s="386">
        <v>520144.56428999983</v>
      </c>
      <c r="N67" s="384">
        <v>1194792.3455000012</v>
      </c>
      <c r="O67" s="384">
        <v>727263.070000001</v>
      </c>
      <c r="P67" s="389">
        <v>467529.27550000011</v>
      </c>
      <c r="Q67" s="688">
        <v>0.8988448742864017</v>
      </c>
      <c r="R67" s="600">
        <v>-52615.288789999729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902" t="s">
        <v>325</v>
      </c>
      <c r="C69" s="902"/>
      <c r="D69" s="374">
        <v>3409</v>
      </c>
      <c r="E69" s="384">
        <v>2102</v>
      </c>
      <c r="F69" s="455">
        <v>1307</v>
      </c>
      <c r="G69" s="374">
        <v>3867</v>
      </c>
      <c r="H69" s="384">
        <v>2233</v>
      </c>
      <c r="I69" s="388">
        <v>1634</v>
      </c>
      <c r="J69" s="688">
        <v>1.2501912777352717</v>
      </c>
      <c r="K69" s="377">
        <v>7228486.883750651</v>
      </c>
      <c r="L69" s="545">
        <v>3647179.7658000002</v>
      </c>
      <c r="M69" s="386">
        <v>3581307.1179506495</v>
      </c>
      <c r="N69" s="377">
        <v>7738072.8847157713</v>
      </c>
      <c r="O69" s="545">
        <v>3465044.3094000015</v>
      </c>
      <c r="P69" s="389">
        <v>4273028.5753157707</v>
      </c>
      <c r="Q69" s="688">
        <v>1.1931477626975897</v>
      </c>
      <c r="R69" s="727">
        <v>691721.45736512123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6" t="s">
        <v>303</v>
      </c>
      <c r="C77" s="1176"/>
      <c r="D77" s="1176"/>
      <c r="E77" s="1176"/>
      <c r="F77" s="1176"/>
      <c r="G77" s="1176"/>
      <c r="H77" s="1176"/>
      <c r="I77" s="1176"/>
      <c r="J77" s="1176"/>
      <c r="K77" s="1176"/>
      <c r="L77" s="1176"/>
      <c r="M77" s="1176"/>
      <c r="N77" s="1176"/>
      <c r="O77" s="1176"/>
      <c r="P77" s="1176"/>
      <c r="Q77" s="1176"/>
      <c r="R77" s="514"/>
    </row>
    <row r="78" spans="1:20" s="266" customFormat="1" ht="16.149999999999999" customHeight="1" x14ac:dyDescent="0.25">
      <c r="A78" s="275"/>
      <c r="B78" s="1075" t="s">
        <v>84</v>
      </c>
      <c r="C78" s="887" t="s">
        <v>211</v>
      </c>
      <c r="D78" s="890" t="s">
        <v>81</v>
      </c>
      <c r="E78" s="891"/>
      <c r="F78" s="891"/>
      <c r="G78" s="891"/>
      <c r="H78" s="891"/>
      <c r="I78" s="891"/>
      <c r="J78" s="891"/>
      <c r="K78" s="891"/>
      <c r="L78" s="891"/>
      <c r="M78" s="891"/>
      <c r="N78" s="891"/>
      <c r="O78" s="891"/>
      <c r="P78" s="891"/>
      <c r="Q78" s="891"/>
      <c r="R78" s="895"/>
      <c r="S78" s="465"/>
      <c r="T78" s="466"/>
    </row>
    <row r="79" spans="1:20" s="266" customFormat="1" ht="15" customHeight="1" x14ac:dyDescent="0.25">
      <c r="A79" s="275"/>
      <c r="B79" s="1076"/>
      <c r="C79" s="888"/>
      <c r="D79" s="905" t="s">
        <v>197</v>
      </c>
      <c r="E79" s="1087"/>
      <c r="F79" s="1087"/>
      <c r="G79" s="1087"/>
      <c r="H79" s="1087"/>
      <c r="I79" s="906"/>
      <c r="J79" s="897" t="s">
        <v>332</v>
      </c>
      <c r="K79" s="933" t="s">
        <v>3</v>
      </c>
      <c r="L79" s="1170"/>
      <c r="M79" s="1170"/>
      <c r="N79" s="1170"/>
      <c r="O79" s="1170"/>
      <c r="P79" s="934"/>
      <c r="Q79" s="897" t="s">
        <v>332</v>
      </c>
      <c r="R79" s="1047" t="s">
        <v>337</v>
      </c>
    </row>
    <row r="80" spans="1:20" s="266" customFormat="1" ht="19.149999999999999" customHeight="1" x14ac:dyDescent="0.25">
      <c r="A80" s="275"/>
      <c r="B80" s="1076"/>
      <c r="C80" s="888"/>
      <c r="D80" s="933" t="s">
        <v>333</v>
      </c>
      <c r="E80" s="1170"/>
      <c r="F80" s="934"/>
      <c r="G80" s="1170" t="s">
        <v>334</v>
      </c>
      <c r="H80" s="1170"/>
      <c r="I80" s="934"/>
      <c r="J80" s="897"/>
      <c r="K80" s="933" t="s">
        <v>333</v>
      </c>
      <c r="L80" s="1170"/>
      <c r="M80" s="934"/>
      <c r="N80" s="1170" t="s">
        <v>334</v>
      </c>
      <c r="O80" s="1170"/>
      <c r="P80" s="934"/>
      <c r="Q80" s="897"/>
      <c r="R80" s="1174"/>
    </row>
    <row r="81" spans="1:18" s="266" customFormat="1" ht="19.149999999999999" customHeight="1" x14ac:dyDescent="0.25">
      <c r="A81" s="275"/>
      <c r="B81" s="1077"/>
      <c r="C81" s="889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98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98"/>
      <c r="R81" s="1048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84</v>
      </c>
      <c r="E83" s="374">
        <v>30</v>
      </c>
      <c r="F83" s="375">
        <v>54</v>
      </c>
      <c r="G83" s="374">
        <v>95</v>
      </c>
      <c r="H83" s="374">
        <v>66</v>
      </c>
      <c r="I83" s="379">
        <v>29</v>
      </c>
      <c r="J83" s="689">
        <v>0.53703703703703709</v>
      </c>
      <c r="K83" s="374">
        <v>122579.85</v>
      </c>
      <c r="L83" s="374">
        <v>48443</v>
      </c>
      <c r="M83" s="375">
        <v>74136.850000000006</v>
      </c>
      <c r="N83" s="374">
        <v>231675.49</v>
      </c>
      <c r="O83" s="374">
        <v>107082.85</v>
      </c>
      <c r="P83" s="379">
        <v>124592.63999999998</v>
      </c>
      <c r="Q83" s="689">
        <v>1.6805763935209006</v>
      </c>
      <c r="R83" s="599">
        <v>50455.789999999979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140</v>
      </c>
      <c r="E84" s="374">
        <v>110</v>
      </c>
      <c r="F84" s="375">
        <v>30</v>
      </c>
      <c r="G84" s="374">
        <v>297</v>
      </c>
      <c r="H84" s="374">
        <v>236</v>
      </c>
      <c r="I84" s="379">
        <v>61</v>
      </c>
      <c r="J84" s="689">
        <v>2.0333333333333332</v>
      </c>
      <c r="K84" s="374">
        <v>322741</v>
      </c>
      <c r="L84" s="374">
        <v>264932.01999999996</v>
      </c>
      <c r="M84" s="375">
        <v>57808.98000000004</v>
      </c>
      <c r="N84" s="374">
        <v>900989.15</v>
      </c>
      <c r="O84" s="374">
        <v>538285.15</v>
      </c>
      <c r="P84" s="379">
        <v>362704</v>
      </c>
      <c r="Q84" s="689">
        <v>6.2741809317514292</v>
      </c>
      <c r="R84" s="599">
        <v>304895.01999999996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517</v>
      </c>
      <c r="E85" s="374">
        <v>225</v>
      </c>
      <c r="F85" s="375">
        <v>292</v>
      </c>
      <c r="G85" s="374">
        <v>548</v>
      </c>
      <c r="H85" s="374">
        <v>307</v>
      </c>
      <c r="I85" s="379">
        <v>241</v>
      </c>
      <c r="J85" s="689">
        <v>0.82534246575342463</v>
      </c>
      <c r="K85" s="374">
        <v>1259209.75</v>
      </c>
      <c r="L85" s="374">
        <v>523890.08</v>
      </c>
      <c r="M85" s="375">
        <v>735319.66999999993</v>
      </c>
      <c r="N85" s="374">
        <v>1642660</v>
      </c>
      <c r="O85" s="374">
        <v>777722.77</v>
      </c>
      <c r="P85" s="379">
        <v>864937.23</v>
      </c>
      <c r="Q85" s="689">
        <v>1.176273755875455</v>
      </c>
      <c r="R85" s="599">
        <v>129617.56000000006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430</v>
      </c>
      <c r="E86" s="374">
        <v>285</v>
      </c>
      <c r="F86" s="375">
        <v>145</v>
      </c>
      <c r="G86" s="374">
        <v>391</v>
      </c>
      <c r="H86" s="374">
        <v>256</v>
      </c>
      <c r="I86" s="379">
        <v>135</v>
      </c>
      <c r="J86" s="689">
        <v>0.93103448275862066</v>
      </c>
      <c r="K86" s="374">
        <v>1222010.5699999998</v>
      </c>
      <c r="L86" s="374">
        <v>778540.22</v>
      </c>
      <c r="M86" s="375">
        <v>443470.34999999986</v>
      </c>
      <c r="N86" s="374">
        <v>1086139.25</v>
      </c>
      <c r="O86" s="374">
        <v>515673.73</v>
      </c>
      <c r="P86" s="379">
        <v>570465.52</v>
      </c>
      <c r="Q86" s="689">
        <v>1.2863667661208922</v>
      </c>
      <c r="R86" s="599">
        <v>126995.17000000016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305</v>
      </c>
      <c r="E87" s="374">
        <v>154</v>
      </c>
      <c r="F87" s="375">
        <v>151</v>
      </c>
      <c r="G87" s="374">
        <v>489</v>
      </c>
      <c r="H87" s="374">
        <v>259</v>
      </c>
      <c r="I87" s="379">
        <v>230</v>
      </c>
      <c r="J87" s="689">
        <v>1.5231788079470199</v>
      </c>
      <c r="K87" s="374">
        <v>513280.35999999993</v>
      </c>
      <c r="L87" s="374">
        <v>233297.24000000002</v>
      </c>
      <c r="M87" s="375">
        <v>279983.11999999988</v>
      </c>
      <c r="N87" s="374">
        <v>873690.18</v>
      </c>
      <c r="O87" s="374">
        <v>437336.75</v>
      </c>
      <c r="P87" s="379">
        <v>436353.43000000005</v>
      </c>
      <c r="Q87" s="689">
        <v>1.5584990623720467</v>
      </c>
      <c r="R87" s="599">
        <v>156370.31000000017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110</v>
      </c>
      <c r="E88" s="374">
        <v>96</v>
      </c>
      <c r="F88" s="375">
        <v>14</v>
      </c>
      <c r="G88" s="374">
        <v>123</v>
      </c>
      <c r="H88" s="374">
        <v>106</v>
      </c>
      <c r="I88" s="379">
        <v>17</v>
      </c>
      <c r="J88" s="689">
        <v>1.2142857142857142</v>
      </c>
      <c r="K88" s="374">
        <v>183798.39999999999</v>
      </c>
      <c r="L88" s="374">
        <v>131613.4</v>
      </c>
      <c r="M88" s="375">
        <v>52185</v>
      </c>
      <c r="N88" s="374">
        <v>232696.82</v>
      </c>
      <c r="O88" s="374">
        <v>183352.43000000002</v>
      </c>
      <c r="P88" s="379">
        <v>49344.389999999985</v>
      </c>
      <c r="Q88" s="689">
        <v>0.9455665421098014</v>
      </c>
      <c r="R88" s="599">
        <v>-2840.6100000000151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936</v>
      </c>
      <c r="E89" s="374">
        <v>499</v>
      </c>
      <c r="F89" s="375">
        <v>437</v>
      </c>
      <c r="G89" s="374">
        <v>889</v>
      </c>
      <c r="H89" s="374">
        <v>470</v>
      </c>
      <c r="I89" s="379">
        <v>419</v>
      </c>
      <c r="J89" s="689">
        <v>0.95881006864988561</v>
      </c>
      <c r="K89" s="374">
        <v>7680493.8700000001</v>
      </c>
      <c r="L89" s="374">
        <v>900421.33000000007</v>
      </c>
      <c r="M89" s="375">
        <v>6780072.54</v>
      </c>
      <c r="N89" s="374">
        <v>7449385.0899999999</v>
      </c>
      <c r="O89" s="374">
        <v>916114.34000000008</v>
      </c>
      <c r="P89" s="379">
        <v>6533270.75</v>
      </c>
      <c r="Q89" s="689">
        <v>0.96359894550626735</v>
      </c>
      <c r="R89" s="599">
        <v>-246801.79000000004</v>
      </c>
    </row>
    <row r="90" spans="1:18" s="266" customFormat="1" ht="18" customHeight="1" x14ac:dyDescent="0.25">
      <c r="A90" s="275"/>
      <c r="B90" s="1082" t="s">
        <v>216</v>
      </c>
      <c r="C90" s="1082"/>
      <c r="D90" s="384">
        <v>2522</v>
      </c>
      <c r="E90" s="384">
        <v>1399</v>
      </c>
      <c r="F90" s="385">
        <v>1123</v>
      </c>
      <c r="G90" s="384">
        <v>2832</v>
      </c>
      <c r="H90" s="384">
        <v>1700</v>
      </c>
      <c r="I90" s="388">
        <v>1132</v>
      </c>
      <c r="J90" s="688">
        <v>1.0080142475512022</v>
      </c>
      <c r="K90" s="377">
        <v>11304113.800000001</v>
      </c>
      <c r="L90" s="407">
        <v>2881137.29</v>
      </c>
      <c r="M90" s="408">
        <v>8422976.5099999998</v>
      </c>
      <c r="N90" s="486">
        <v>12417235.98</v>
      </c>
      <c r="O90" s="407">
        <v>3475568.0200000005</v>
      </c>
      <c r="P90" s="454">
        <v>8941667.9600000009</v>
      </c>
      <c r="Q90" s="688">
        <v>1.0615805409624728</v>
      </c>
      <c r="R90" s="600">
        <v>518691.45000000112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10</v>
      </c>
      <c r="E98" s="374">
        <v>9</v>
      </c>
      <c r="F98" s="375">
        <v>1</v>
      </c>
      <c r="G98" s="374">
        <v>23</v>
      </c>
      <c r="H98" s="374">
        <v>15</v>
      </c>
      <c r="I98" s="379">
        <v>8</v>
      </c>
      <c r="J98" s="689">
        <v>8</v>
      </c>
      <c r="K98" s="374">
        <v>26918.639999999999</v>
      </c>
      <c r="L98" s="374">
        <v>25718.639999999999</v>
      </c>
      <c r="M98" s="377">
        <v>1200</v>
      </c>
      <c r="N98" s="374">
        <v>25228.350000000002</v>
      </c>
      <c r="O98" s="374">
        <v>19056.22</v>
      </c>
      <c r="P98" s="379">
        <v>6172.130000000001</v>
      </c>
      <c r="Q98" s="689">
        <v>5.1434416666666678</v>
      </c>
      <c r="R98" s="599">
        <v>4972.130000000001</v>
      </c>
    </row>
    <row r="99" spans="1:18" s="266" customFormat="1" ht="18" customHeight="1" x14ac:dyDescent="0.25">
      <c r="A99" s="275"/>
      <c r="B99" s="1082" t="s">
        <v>217</v>
      </c>
      <c r="C99" s="1082"/>
      <c r="D99" s="384">
        <v>10</v>
      </c>
      <c r="E99" s="384">
        <v>9</v>
      </c>
      <c r="F99" s="385">
        <v>1</v>
      </c>
      <c r="G99" s="384">
        <v>23</v>
      </c>
      <c r="H99" s="384">
        <v>15</v>
      </c>
      <c r="I99" s="388">
        <v>8</v>
      </c>
      <c r="J99" s="688">
        <v>8</v>
      </c>
      <c r="K99" s="377">
        <v>26918.639999999999</v>
      </c>
      <c r="L99" s="407">
        <v>25718.639999999999</v>
      </c>
      <c r="M99" s="408">
        <v>1200</v>
      </c>
      <c r="N99" s="486">
        <v>25228.350000000002</v>
      </c>
      <c r="O99" s="407">
        <v>19056.22</v>
      </c>
      <c r="P99" s="454">
        <v>6172.130000000001</v>
      </c>
      <c r="Q99" s="688">
        <v>5.1434416666666678</v>
      </c>
      <c r="R99" s="727">
        <v>4972.130000000001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902" t="s">
        <v>325</v>
      </c>
      <c r="C101" s="902"/>
      <c r="D101" s="374">
        <v>2532</v>
      </c>
      <c r="E101" s="384">
        <v>1408</v>
      </c>
      <c r="F101" s="455">
        <v>1124</v>
      </c>
      <c r="G101" s="374">
        <v>2855</v>
      </c>
      <c r="H101" s="384">
        <v>1715</v>
      </c>
      <c r="I101" s="388">
        <v>1140</v>
      </c>
      <c r="J101" s="688">
        <v>1.0142348754448398</v>
      </c>
      <c r="K101" s="377">
        <v>11331032.440000001</v>
      </c>
      <c r="L101" s="545">
        <v>2906855.93</v>
      </c>
      <c r="M101" s="386">
        <v>8424176.5099999998</v>
      </c>
      <c r="N101" s="377">
        <v>12442464.33</v>
      </c>
      <c r="O101" s="545">
        <v>3494624.2400000007</v>
      </c>
      <c r="P101" s="389">
        <v>8947840.0900000017</v>
      </c>
      <c r="Q101" s="688">
        <v>1.0621619904780464</v>
      </c>
      <c r="R101" s="727">
        <v>523663.58000000194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305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505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33" t="s">
        <v>197</v>
      </c>
      <c r="E118" s="1170"/>
      <c r="F118" s="1170"/>
      <c r="G118" s="1170"/>
      <c r="H118" s="1170"/>
      <c r="I118" s="934"/>
      <c r="J118" s="974" t="s">
        <v>332</v>
      </c>
      <c r="K118" s="933" t="s">
        <v>3</v>
      </c>
      <c r="L118" s="1170"/>
      <c r="M118" s="1170"/>
      <c r="N118" s="1170"/>
      <c r="O118" s="1170"/>
      <c r="P118" s="934"/>
      <c r="Q118" s="974" t="s">
        <v>332</v>
      </c>
      <c r="R118" s="1047" t="s">
        <v>337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933" t="s">
        <v>334</v>
      </c>
      <c r="H119" s="1170"/>
      <c r="I119" s="934"/>
      <c r="J119" s="897"/>
      <c r="K119" s="933" t="s">
        <v>333</v>
      </c>
      <c r="L119" s="1170"/>
      <c r="M119" s="934"/>
      <c r="N119" s="933" t="s">
        <v>334</v>
      </c>
      <c r="O119" s="1170"/>
      <c r="P119" s="934"/>
      <c r="Q119" s="897"/>
      <c r="R119" s="1174"/>
    </row>
    <row r="120" spans="1:18" s="266" customFormat="1" ht="19.149999999999999" customHeight="1" x14ac:dyDescent="0.25">
      <c r="A120" s="275"/>
      <c r="B120" s="1077"/>
      <c r="C120" s="889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98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98"/>
      <c r="R120" s="104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1676</v>
      </c>
      <c r="E122" s="374">
        <v>1467</v>
      </c>
      <c r="F122" s="375">
        <v>209</v>
      </c>
      <c r="G122" s="374">
        <v>1887</v>
      </c>
      <c r="H122" s="374">
        <v>1712</v>
      </c>
      <c r="I122" s="379">
        <v>175</v>
      </c>
      <c r="J122" s="689">
        <v>0.83732057416267947</v>
      </c>
      <c r="K122" s="376">
        <v>4666904.57</v>
      </c>
      <c r="L122" s="376">
        <v>2665559.3299999996</v>
      </c>
      <c r="M122" s="377">
        <v>2001345.2400000007</v>
      </c>
      <c r="N122" s="376">
        <v>4615558.8999999994</v>
      </c>
      <c r="O122" s="376">
        <v>2633181.2000000002</v>
      </c>
      <c r="P122" s="380">
        <v>1982377.6999999995</v>
      </c>
      <c r="Q122" s="689">
        <v>0.9905226046856358</v>
      </c>
      <c r="R122" s="599">
        <v>-18967.540000001201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8902</v>
      </c>
      <c r="E123" s="374">
        <v>5785</v>
      </c>
      <c r="F123" s="375">
        <v>3117</v>
      </c>
      <c r="G123" s="374">
        <v>8655</v>
      </c>
      <c r="H123" s="374">
        <v>5631</v>
      </c>
      <c r="I123" s="379">
        <v>3024</v>
      </c>
      <c r="J123" s="689">
        <v>0.97016361886429259</v>
      </c>
      <c r="K123" s="376">
        <v>14778960</v>
      </c>
      <c r="L123" s="376">
        <v>6452957.2400000002</v>
      </c>
      <c r="M123" s="377">
        <v>8326002.7599999998</v>
      </c>
      <c r="N123" s="376">
        <v>13562134.228699991</v>
      </c>
      <c r="O123" s="376">
        <v>6452512.2929999968</v>
      </c>
      <c r="P123" s="380">
        <v>7109621.9356999947</v>
      </c>
      <c r="Q123" s="689">
        <v>0.85390578656257798</v>
      </c>
      <c r="R123" s="599">
        <v>-1216380.8243000051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1706</v>
      </c>
      <c r="E124" s="374">
        <v>903</v>
      </c>
      <c r="F124" s="375">
        <v>803</v>
      </c>
      <c r="G124" s="374">
        <v>1636</v>
      </c>
      <c r="H124" s="374">
        <v>872</v>
      </c>
      <c r="I124" s="379">
        <v>764</v>
      </c>
      <c r="J124" s="689">
        <v>0.95143212951432132</v>
      </c>
      <c r="K124" s="376">
        <v>5646688.8100000005</v>
      </c>
      <c r="L124" s="376">
        <v>1909390.34</v>
      </c>
      <c r="M124" s="377">
        <v>3737298.47</v>
      </c>
      <c r="N124" s="376">
        <v>5797689.3400000008</v>
      </c>
      <c r="O124" s="376">
        <v>1594426.6099999999</v>
      </c>
      <c r="P124" s="380">
        <v>4203262.7300000004</v>
      </c>
      <c r="Q124" s="689">
        <v>1.124679434554233</v>
      </c>
      <c r="R124" s="599">
        <v>465964.26000000024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423</v>
      </c>
      <c r="H125" s="374">
        <v>301</v>
      </c>
      <c r="I125" s="379">
        <v>122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788166.69</v>
      </c>
      <c r="O125" s="376">
        <v>406409.63</v>
      </c>
      <c r="P125" s="380">
        <v>381757.05999999994</v>
      </c>
      <c r="Q125" s="689" t="s">
        <v>335</v>
      </c>
      <c r="R125" s="599">
        <v>381757.05999999994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3490</v>
      </c>
      <c r="E126" s="374">
        <v>2414</v>
      </c>
      <c r="F126" s="375">
        <v>1076</v>
      </c>
      <c r="G126" s="374">
        <v>3971</v>
      </c>
      <c r="H126" s="374">
        <v>2612</v>
      </c>
      <c r="I126" s="379">
        <v>1359</v>
      </c>
      <c r="J126" s="689">
        <v>1.263011152416357</v>
      </c>
      <c r="K126" s="376">
        <v>13932019.76</v>
      </c>
      <c r="L126" s="376">
        <v>5361646.26</v>
      </c>
      <c r="M126" s="377">
        <v>8570373.4999999981</v>
      </c>
      <c r="N126" s="376">
        <v>17323246.98</v>
      </c>
      <c r="O126" s="376">
        <v>7185365.7199999997</v>
      </c>
      <c r="P126" s="380">
        <v>10137881.259999998</v>
      </c>
      <c r="Q126" s="689">
        <v>1.1828984186045102</v>
      </c>
      <c r="R126" s="599">
        <v>1567507.7599999998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8214</v>
      </c>
      <c r="E127" s="374">
        <v>4392</v>
      </c>
      <c r="F127" s="375">
        <v>3822</v>
      </c>
      <c r="G127" s="374">
        <v>8615</v>
      </c>
      <c r="H127" s="374">
        <v>4472</v>
      </c>
      <c r="I127" s="379">
        <v>4143</v>
      </c>
      <c r="J127" s="689">
        <v>1.0839874411302983</v>
      </c>
      <c r="K127" s="376">
        <v>15705846.040000003</v>
      </c>
      <c r="L127" s="376">
        <v>7212290.7000000002</v>
      </c>
      <c r="M127" s="377">
        <v>8493555.3400000017</v>
      </c>
      <c r="N127" s="376">
        <v>16462074.7086</v>
      </c>
      <c r="O127" s="376">
        <v>7414882.3685999997</v>
      </c>
      <c r="P127" s="380">
        <v>9047192.3399999999</v>
      </c>
      <c r="Q127" s="689">
        <v>1.0651831862909835</v>
      </c>
      <c r="R127" s="599">
        <v>553636.99999999814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2751</v>
      </c>
      <c r="E128" s="374">
        <v>1228</v>
      </c>
      <c r="F128" s="375">
        <v>1523</v>
      </c>
      <c r="G128" s="374">
        <v>3005</v>
      </c>
      <c r="H128" s="374">
        <v>1177</v>
      </c>
      <c r="I128" s="379">
        <v>1828</v>
      </c>
      <c r="J128" s="689">
        <v>1.2002626395272489</v>
      </c>
      <c r="K128" s="376">
        <v>11591031.90000001</v>
      </c>
      <c r="L128" s="376">
        <v>5695776.2800000021</v>
      </c>
      <c r="M128" s="377">
        <v>5895255.6200000066</v>
      </c>
      <c r="N128" s="376">
        <v>12635174.689999999</v>
      </c>
      <c r="O128" s="376">
        <v>5618758.3199999975</v>
      </c>
      <c r="P128" s="380">
        <v>7016416.370000002</v>
      </c>
      <c r="Q128" s="689">
        <v>1.1901801757664909</v>
      </c>
      <c r="R128" s="599">
        <v>1121160.7499999953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876</v>
      </c>
      <c r="E129" s="374">
        <v>475</v>
      </c>
      <c r="F129" s="375">
        <v>401</v>
      </c>
      <c r="G129" s="374">
        <v>835</v>
      </c>
      <c r="H129" s="374">
        <v>486</v>
      </c>
      <c r="I129" s="379">
        <v>349</v>
      </c>
      <c r="J129" s="689">
        <v>0.87032418952618451</v>
      </c>
      <c r="K129" s="376">
        <v>2982040.16</v>
      </c>
      <c r="L129" s="376">
        <v>1882678.8899999994</v>
      </c>
      <c r="M129" s="377">
        <v>1099361.2700000005</v>
      </c>
      <c r="N129" s="376">
        <v>2985028.8600000013</v>
      </c>
      <c r="O129" s="376">
        <v>1967458.6100000013</v>
      </c>
      <c r="P129" s="380">
        <v>1017570.2499999998</v>
      </c>
      <c r="Q129" s="689">
        <v>0.92560132666852935</v>
      </c>
      <c r="R129" s="599">
        <v>-81791.020000000717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10470</v>
      </c>
      <c r="E130" s="374">
        <v>5450</v>
      </c>
      <c r="F130" s="375">
        <v>5020</v>
      </c>
      <c r="G130" s="374">
        <v>9237</v>
      </c>
      <c r="H130" s="374">
        <v>4644</v>
      </c>
      <c r="I130" s="379">
        <v>4593</v>
      </c>
      <c r="J130" s="689">
        <v>0.91494023904382471</v>
      </c>
      <c r="K130" s="376">
        <v>31754184.699999999</v>
      </c>
      <c r="L130" s="376">
        <v>8738855.9399999995</v>
      </c>
      <c r="M130" s="377">
        <v>23015328.759999994</v>
      </c>
      <c r="N130" s="376">
        <v>30141968.190000001</v>
      </c>
      <c r="O130" s="376">
        <v>8477121.9000000004</v>
      </c>
      <c r="P130" s="380">
        <v>21664846.289999999</v>
      </c>
      <c r="Q130" s="689">
        <v>0.94132247755039256</v>
      </c>
      <c r="R130" s="599">
        <v>-1350482.4699999951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4411</v>
      </c>
      <c r="E131" s="374">
        <v>3115</v>
      </c>
      <c r="F131" s="375">
        <v>1296</v>
      </c>
      <c r="G131" s="374">
        <v>4824</v>
      </c>
      <c r="H131" s="374">
        <v>3526</v>
      </c>
      <c r="I131" s="379">
        <v>1298</v>
      </c>
      <c r="J131" s="689">
        <v>1.0015432098765431</v>
      </c>
      <c r="K131" s="376">
        <v>10085835.152999999</v>
      </c>
      <c r="L131" s="376">
        <v>4430193.04</v>
      </c>
      <c r="M131" s="377">
        <v>5655642.1129999999</v>
      </c>
      <c r="N131" s="376">
        <v>10039528.359999999</v>
      </c>
      <c r="O131" s="376">
        <v>5372382</v>
      </c>
      <c r="P131" s="380">
        <v>4667146.3600000003</v>
      </c>
      <c r="Q131" s="689">
        <v>0.82521953595192077</v>
      </c>
      <c r="R131" s="599">
        <v>-988495.75299999956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4973</v>
      </c>
      <c r="E132" s="374">
        <v>4334</v>
      </c>
      <c r="F132" s="375">
        <v>639</v>
      </c>
      <c r="G132" s="374">
        <v>5920</v>
      </c>
      <c r="H132" s="374">
        <v>5124</v>
      </c>
      <c r="I132" s="379">
        <v>796</v>
      </c>
      <c r="J132" s="689">
        <v>1.2456964006259781</v>
      </c>
      <c r="K132" s="376">
        <v>19498646.392314274</v>
      </c>
      <c r="L132" s="376">
        <v>8081425.4200000009</v>
      </c>
      <c r="M132" s="377">
        <v>11417220.972314276</v>
      </c>
      <c r="N132" s="376">
        <v>20390033.495433748</v>
      </c>
      <c r="O132" s="376">
        <v>7620751.6799999978</v>
      </c>
      <c r="P132" s="380">
        <v>12769281.815433748</v>
      </c>
      <c r="Q132" s="689">
        <v>1.1184229372802801</v>
      </c>
      <c r="R132" s="599">
        <v>1352060.8431194723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3137</v>
      </c>
      <c r="E133" s="374">
        <v>1863</v>
      </c>
      <c r="F133" s="375">
        <v>1274</v>
      </c>
      <c r="G133" s="374">
        <v>2641</v>
      </c>
      <c r="H133" s="374">
        <v>1340</v>
      </c>
      <c r="I133" s="379">
        <v>1301</v>
      </c>
      <c r="J133" s="689">
        <v>1.0211930926216641</v>
      </c>
      <c r="K133" s="376">
        <v>9115159.2799999993</v>
      </c>
      <c r="L133" s="376">
        <v>3685460.7600000002</v>
      </c>
      <c r="M133" s="377">
        <v>5429698.5200000005</v>
      </c>
      <c r="N133" s="376">
        <v>8550716.8800000008</v>
      </c>
      <c r="O133" s="376">
        <v>3263097.3399999994</v>
      </c>
      <c r="P133" s="380">
        <v>5287619.540000001</v>
      </c>
      <c r="Q133" s="689">
        <v>0.97383298916566741</v>
      </c>
      <c r="R133" s="599">
        <v>-142078.97999999952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2134</v>
      </c>
      <c r="E134" s="374">
        <v>906</v>
      </c>
      <c r="F134" s="375">
        <v>1228</v>
      </c>
      <c r="G134" s="374">
        <v>2000</v>
      </c>
      <c r="H134" s="374">
        <v>916</v>
      </c>
      <c r="I134" s="379">
        <v>1084</v>
      </c>
      <c r="J134" s="689">
        <v>0.88273615635179148</v>
      </c>
      <c r="K134" s="376">
        <v>3577958.6799999997</v>
      </c>
      <c r="L134" s="376">
        <v>2202492.6500000004</v>
      </c>
      <c r="M134" s="377">
        <v>1375466.0299999996</v>
      </c>
      <c r="N134" s="376">
        <v>4059806.8900000006</v>
      </c>
      <c r="O134" s="376">
        <v>2067810.14</v>
      </c>
      <c r="P134" s="380">
        <v>1991996.7500000005</v>
      </c>
      <c r="Q134" s="689">
        <v>1.4482340578051216</v>
      </c>
      <c r="R134" s="599">
        <v>616530.7200000009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84</v>
      </c>
      <c r="E135" s="374">
        <v>30</v>
      </c>
      <c r="F135" s="375">
        <v>54</v>
      </c>
      <c r="G135" s="374">
        <v>95</v>
      </c>
      <c r="H135" s="374">
        <v>66</v>
      </c>
      <c r="I135" s="379">
        <v>29</v>
      </c>
      <c r="J135" s="689">
        <v>0.53703703703703709</v>
      </c>
      <c r="K135" s="376">
        <v>122579.85</v>
      </c>
      <c r="L135" s="376">
        <v>48443</v>
      </c>
      <c r="M135" s="377">
        <v>74136.850000000006</v>
      </c>
      <c r="N135" s="383">
        <v>231675.49</v>
      </c>
      <c r="O135" s="376">
        <v>107082.85</v>
      </c>
      <c r="P135" s="380">
        <v>124592.63999999998</v>
      </c>
      <c r="Q135" s="689">
        <v>1.6805763935209006</v>
      </c>
      <c r="R135" s="599">
        <v>50455.789999999979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140</v>
      </c>
      <c r="E136" s="374">
        <v>110</v>
      </c>
      <c r="F136" s="375">
        <v>30</v>
      </c>
      <c r="G136" s="374">
        <v>297</v>
      </c>
      <c r="H136" s="374">
        <v>236</v>
      </c>
      <c r="I136" s="379">
        <v>61</v>
      </c>
      <c r="J136" s="689">
        <v>2.0333333333333332</v>
      </c>
      <c r="K136" s="376">
        <v>322741</v>
      </c>
      <c r="L136" s="376">
        <v>264932.01999999996</v>
      </c>
      <c r="M136" s="377">
        <v>57808.98000000004</v>
      </c>
      <c r="N136" s="383">
        <v>900989.15</v>
      </c>
      <c r="O136" s="376">
        <v>538285.15</v>
      </c>
      <c r="P136" s="380">
        <v>362704</v>
      </c>
      <c r="Q136" s="689">
        <v>6.2741809317514292</v>
      </c>
      <c r="R136" s="599">
        <v>304895.01999999996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517</v>
      </c>
      <c r="E137" s="374">
        <v>225</v>
      </c>
      <c r="F137" s="375">
        <v>292</v>
      </c>
      <c r="G137" s="374">
        <v>548</v>
      </c>
      <c r="H137" s="374">
        <v>307</v>
      </c>
      <c r="I137" s="379">
        <v>241</v>
      </c>
      <c r="J137" s="689">
        <v>0.82534246575342463</v>
      </c>
      <c r="K137" s="376">
        <v>1259209.75</v>
      </c>
      <c r="L137" s="376">
        <v>523890.08</v>
      </c>
      <c r="M137" s="377">
        <v>735319.66999999993</v>
      </c>
      <c r="N137" s="383">
        <v>1642660</v>
      </c>
      <c r="O137" s="376">
        <v>777722.77</v>
      </c>
      <c r="P137" s="380">
        <v>864937.23</v>
      </c>
      <c r="Q137" s="689">
        <v>1.176273755875455</v>
      </c>
      <c r="R137" s="599">
        <v>129617.56000000006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430</v>
      </c>
      <c r="E138" s="374">
        <v>285</v>
      </c>
      <c r="F138" s="375">
        <v>145</v>
      </c>
      <c r="G138" s="374">
        <v>391</v>
      </c>
      <c r="H138" s="374">
        <v>256</v>
      </c>
      <c r="I138" s="379">
        <v>135</v>
      </c>
      <c r="J138" s="689">
        <v>0.93103448275862066</v>
      </c>
      <c r="K138" s="376">
        <v>1222010.5699999998</v>
      </c>
      <c r="L138" s="376">
        <v>778540.22</v>
      </c>
      <c r="M138" s="377">
        <v>443470.34999999986</v>
      </c>
      <c r="N138" s="383">
        <v>1086139.25</v>
      </c>
      <c r="O138" s="376">
        <v>515673.73</v>
      </c>
      <c r="P138" s="380">
        <v>570465.52</v>
      </c>
      <c r="Q138" s="689">
        <v>1.2863667661208922</v>
      </c>
      <c r="R138" s="599">
        <v>126995.17000000016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305</v>
      </c>
      <c r="E139" s="374">
        <v>154</v>
      </c>
      <c r="F139" s="375">
        <v>151</v>
      </c>
      <c r="G139" s="374">
        <v>489</v>
      </c>
      <c r="H139" s="374">
        <v>259</v>
      </c>
      <c r="I139" s="379">
        <v>230</v>
      </c>
      <c r="J139" s="689">
        <v>1.5231788079470199</v>
      </c>
      <c r="K139" s="376">
        <v>513280.35999999993</v>
      </c>
      <c r="L139" s="376">
        <v>233297.24000000002</v>
      </c>
      <c r="M139" s="377">
        <v>279983.11999999988</v>
      </c>
      <c r="N139" s="383">
        <v>873690.18</v>
      </c>
      <c r="O139" s="376">
        <v>437336.75</v>
      </c>
      <c r="P139" s="380">
        <v>436353.43000000005</v>
      </c>
      <c r="Q139" s="689">
        <v>1.5584990623720467</v>
      </c>
      <c r="R139" s="599">
        <v>156370.31000000017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110</v>
      </c>
      <c r="E140" s="374">
        <v>96</v>
      </c>
      <c r="F140" s="375">
        <v>14</v>
      </c>
      <c r="G140" s="374">
        <v>123</v>
      </c>
      <c r="H140" s="374">
        <v>106</v>
      </c>
      <c r="I140" s="379">
        <v>17</v>
      </c>
      <c r="J140" s="689">
        <v>1.2142857142857142</v>
      </c>
      <c r="K140" s="376">
        <v>183798.39999999999</v>
      </c>
      <c r="L140" s="376">
        <v>131613.4</v>
      </c>
      <c r="M140" s="377">
        <v>52185</v>
      </c>
      <c r="N140" s="383">
        <v>232696.82</v>
      </c>
      <c r="O140" s="376">
        <v>183352.43000000002</v>
      </c>
      <c r="P140" s="380">
        <v>49344.389999999985</v>
      </c>
      <c r="Q140" s="689">
        <v>0.9455665421098014</v>
      </c>
      <c r="R140" s="599">
        <v>-2840.6100000000151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946</v>
      </c>
      <c r="E141" s="374">
        <v>508</v>
      </c>
      <c r="F141" s="375">
        <v>438</v>
      </c>
      <c r="G141" s="374">
        <v>912</v>
      </c>
      <c r="H141" s="374">
        <v>485</v>
      </c>
      <c r="I141" s="379">
        <v>427</v>
      </c>
      <c r="J141" s="689">
        <v>0.97488584474885842</v>
      </c>
      <c r="K141" s="376">
        <v>7707412.5099999998</v>
      </c>
      <c r="L141" s="376">
        <v>926139.97000000009</v>
      </c>
      <c r="M141" s="377">
        <v>6781272.54</v>
      </c>
      <c r="N141" s="383">
        <v>7474613.4399999995</v>
      </c>
      <c r="O141" s="376">
        <v>935170.56000000006</v>
      </c>
      <c r="P141" s="380">
        <v>6539442.8799999999</v>
      </c>
      <c r="Q141" s="689">
        <v>0.96433860185185827</v>
      </c>
      <c r="R141" s="599">
        <v>-241829.66000000015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902" t="s">
        <v>325</v>
      </c>
      <c r="C143" s="902"/>
      <c r="D143" s="384">
        <v>55272</v>
      </c>
      <c r="E143" s="384">
        <v>33740</v>
      </c>
      <c r="F143" s="385">
        <v>21532</v>
      </c>
      <c r="G143" s="374">
        <v>56504</v>
      </c>
      <c r="H143" s="384">
        <v>34528</v>
      </c>
      <c r="I143" s="388">
        <v>21976</v>
      </c>
      <c r="J143" s="688">
        <v>1.0206204718558425</v>
      </c>
      <c r="K143" s="377">
        <v>154666307.88531429</v>
      </c>
      <c r="L143" s="578">
        <v>61225582.780000001</v>
      </c>
      <c r="M143" s="386">
        <v>93440725.105314285</v>
      </c>
      <c r="N143" s="377">
        <v>159793592.54273376</v>
      </c>
      <c r="O143" s="578">
        <v>63568782.051599994</v>
      </c>
      <c r="P143" s="389">
        <v>96224810.491133764</v>
      </c>
      <c r="Q143" s="688">
        <v>1.0297952031374074</v>
      </c>
      <c r="R143" s="600">
        <v>2784085.3858194798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11304113.800000001</v>
      </c>
      <c r="L147" s="453">
        <v>2881137.29</v>
      </c>
      <c r="M147" s="386" t="e">
        <v>#REF!</v>
      </c>
      <c r="N147" s="377">
        <v>12417235.98</v>
      </c>
      <c r="O147" s="453">
        <v>3475568.0200000005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1" t="s">
        <v>136</v>
      </c>
      <c r="B2" s="1191"/>
      <c r="C2" s="1191"/>
      <c r="D2" s="1191"/>
      <c r="E2" s="1191"/>
      <c r="F2" s="1191"/>
      <c r="G2" s="1191"/>
      <c r="H2" s="1191"/>
    </row>
    <row r="3" spans="1:8" s="44" customFormat="1" ht="20.2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</row>
    <row r="4" spans="1:8" ht="16.5" customHeight="1" x14ac:dyDescent="0.25">
      <c r="A4" s="1092" t="s">
        <v>84</v>
      </c>
      <c r="B4" s="1192" t="s">
        <v>48</v>
      </c>
      <c r="C4" s="1108" t="s">
        <v>85</v>
      </c>
      <c r="D4" s="1109"/>
      <c r="E4" s="1109"/>
      <c r="F4" s="1110"/>
      <c r="G4" s="1110"/>
      <c r="H4" s="1111"/>
    </row>
    <row r="5" spans="1:8" ht="15.75" customHeight="1" x14ac:dyDescent="0.25">
      <c r="A5" s="1093"/>
      <c r="B5" s="1193"/>
      <c r="C5" s="1112"/>
      <c r="D5" s="1112"/>
      <c r="E5" s="1112"/>
      <c r="F5" s="1113"/>
      <c r="G5" s="1113"/>
      <c r="H5" s="1114"/>
    </row>
    <row r="6" spans="1:8" ht="15.75" customHeight="1" x14ac:dyDescent="0.25">
      <c r="A6" s="1093"/>
      <c r="B6" s="1193"/>
      <c r="C6" s="1185" t="s">
        <v>93</v>
      </c>
      <c r="D6" s="1186"/>
      <c r="E6" s="1187"/>
      <c r="F6" s="1188" t="s">
        <v>52</v>
      </c>
      <c r="G6" s="1189"/>
      <c r="H6" s="1190"/>
    </row>
    <row r="7" spans="1:8" s="45" customFormat="1" ht="35.25" customHeight="1" x14ac:dyDescent="0.25">
      <c r="A7" s="1093"/>
      <c r="B7" s="119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83" t="s">
        <v>88</v>
      </c>
      <c r="B22" s="1184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1" t="s">
        <v>141</v>
      </c>
      <c r="B2" s="1191"/>
      <c r="C2" s="1191"/>
      <c r="D2" s="1191"/>
      <c r="E2" s="1191"/>
      <c r="F2" s="1191"/>
      <c r="G2" s="1191"/>
      <c r="H2" s="1191"/>
    </row>
    <row r="3" spans="1:8" s="44" customFormat="1" ht="20.2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</row>
    <row r="4" spans="1:8" ht="16.5" customHeight="1" x14ac:dyDescent="0.25">
      <c r="A4" s="1092" t="s">
        <v>84</v>
      </c>
      <c r="B4" s="1192" t="s">
        <v>48</v>
      </c>
      <c r="C4" s="1108" t="s">
        <v>86</v>
      </c>
      <c r="D4" s="1109"/>
      <c r="E4" s="1109"/>
      <c r="F4" s="1110"/>
      <c r="G4" s="1110"/>
      <c r="H4" s="1111"/>
    </row>
    <row r="5" spans="1:8" ht="15.75" customHeight="1" x14ac:dyDescent="0.25">
      <c r="A5" s="1093"/>
      <c r="B5" s="1193"/>
      <c r="C5" s="1112"/>
      <c r="D5" s="1112"/>
      <c r="E5" s="1112"/>
      <c r="F5" s="1113"/>
      <c r="G5" s="1113"/>
      <c r="H5" s="1114"/>
    </row>
    <row r="6" spans="1:8" ht="15.75" customHeight="1" x14ac:dyDescent="0.25">
      <c r="A6" s="1093"/>
      <c r="B6" s="1193"/>
      <c r="C6" s="1194" t="s">
        <v>93</v>
      </c>
      <c r="D6" s="1195"/>
      <c r="E6" s="1196"/>
      <c r="F6" s="1188" t="s">
        <v>52</v>
      </c>
      <c r="G6" s="1189"/>
      <c r="H6" s="1190"/>
    </row>
    <row r="7" spans="1:8" s="45" customFormat="1" ht="35.25" customHeight="1" x14ac:dyDescent="0.25">
      <c r="A7" s="1093"/>
      <c r="B7" s="119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83" t="s">
        <v>88</v>
      </c>
      <c r="B22" s="1184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9"/>
      <c r="B1" s="1200"/>
      <c r="C1" s="1200"/>
      <c r="D1" s="1200"/>
    </row>
    <row r="2" spans="1:10" s="46" customFormat="1" ht="23.25" customHeight="1" x14ac:dyDescent="0.25">
      <c r="A2" s="1201" t="s">
        <v>145</v>
      </c>
      <c r="B2" s="1202"/>
      <c r="C2" s="1202"/>
      <c r="D2" s="1202"/>
    </row>
    <row r="3" spans="1:10" s="46" customFormat="1" ht="18" customHeight="1" x14ac:dyDescent="0.25">
      <c r="A3" s="1121" t="s">
        <v>151</v>
      </c>
      <c r="B3" s="1122"/>
      <c r="C3" s="1122"/>
      <c r="D3" s="112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3" t="s">
        <v>74</v>
      </c>
      <c r="B5" s="1125" t="s">
        <v>48</v>
      </c>
      <c r="C5" s="1125" t="s">
        <v>2</v>
      </c>
      <c r="D5" s="1127" t="s">
        <v>89</v>
      </c>
    </row>
    <row r="6" spans="1:10" s="50" customFormat="1" ht="31.5" customHeight="1" x14ac:dyDescent="0.2">
      <c r="A6" s="1124"/>
      <c r="B6" s="1126"/>
      <c r="C6" s="1126"/>
      <c r="D6" s="112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7" t="s">
        <v>91</v>
      </c>
      <c r="B15" s="1198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9"/>
      <c r="B1" s="1200"/>
      <c r="C1" s="1200"/>
      <c r="D1" s="1200"/>
    </row>
    <row r="2" spans="1:10" s="46" customFormat="1" ht="23.25" customHeight="1" x14ac:dyDescent="0.25">
      <c r="A2" s="1158" t="s">
        <v>144</v>
      </c>
      <c r="B2" s="1122"/>
      <c r="C2" s="1122"/>
      <c r="D2" s="1122"/>
    </row>
    <row r="3" spans="1:10" s="46" customFormat="1" ht="18" customHeight="1" x14ac:dyDescent="0.25">
      <c r="A3" s="1121" t="s">
        <v>151</v>
      </c>
      <c r="B3" s="1122"/>
      <c r="C3" s="1122"/>
      <c r="D3" s="112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3" t="s">
        <v>74</v>
      </c>
      <c r="B5" s="1125" t="s">
        <v>48</v>
      </c>
      <c r="C5" s="1125" t="s">
        <v>2</v>
      </c>
      <c r="D5" s="1127" t="s">
        <v>89</v>
      </c>
    </row>
    <row r="6" spans="1:10" s="50" customFormat="1" ht="31.5" customHeight="1" x14ac:dyDescent="0.2">
      <c r="A6" s="1124"/>
      <c r="B6" s="1126"/>
      <c r="C6" s="1126"/>
      <c r="D6" s="112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7" t="s">
        <v>91</v>
      </c>
      <c r="B15" s="1198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8"/>
      <c r="B2" s="1149"/>
      <c r="C2" s="1149"/>
      <c r="D2" s="1149"/>
      <c r="E2" s="1149"/>
      <c r="F2" s="1149"/>
      <c r="G2" s="1203"/>
      <c r="H2" s="1203"/>
    </row>
    <row r="3" spans="1:10" s="2" customFormat="1" ht="15.75" customHeight="1" x14ac:dyDescent="0.3">
      <c r="A3" s="1204" t="s">
        <v>136</v>
      </c>
      <c r="B3" s="1204"/>
      <c r="C3" s="1204"/>
      <c r="D3" s="1204"/>
      <c r="E3" s="1205"/>
      <c r="F3" s="1205"/>
      <c r="G3" s="1205"/>
      <c r="H3" s="1205"/>
    </row>
    <row r="4" spans="1:10" s="2" customFormat="1" ht="15" customHeight="1" x14ac:dyDescent="0.3">
      <c r="A4" s="1211" t="s">
        <v>151</v>
      </c>
      <c r="B4" s="1212"/>
      <c r="C4" s="1212"/>
      <c r="D4" s="1212"/>
      <c r="E4" s="1212"/>
      <c r="F4" s="1212"/>
      <c r="G4" s="1212"/>
      <c r="H4" s="1212"/>
    </row>
    <row r="5" spans="1:10" s="5" customFormat="1" ht="15" customHeight="1" x14ac:dyDescent="0.25">
      <c r="A5" s="1132" t="s">
        <v>106</v>
      </c>
      <c r="B5" s="1019" t="s">
        <v>1</v>
      </c>
      <c r="C5" s="1134" t="s">
        <v>93</v>
      </c>
      <c r="D5" s="1134"/>
      <c r="E5" s="1213" t="s">
        <v>52</v>
      </c>
      <c r="F5" s="1213"/>
      <c r="G5" s="1134" t="s">
        <v>97</v>
      </c>
      <c r="H5" s="1208"/>
    </row>
    <row r="6" spans="1:10" s="6" customFormat="1" ht="15" customHeight="1" x14ac:dyDescent="0.25">
      <c r="A6" s="1133"/>
      <c r="B6" s="1020"/>
      <c r="C6" s="1209"/>
      <c r="D6" s="1209"/>
      <c r="E6" s="1214"/>
      <c r="F6" s="1214"/>
      <c r="G6" s="1209"/>
      <c r="H6" s="1210"/>
      <c r="I6" s="5"/>
    </row>
    <row r="7" spans="1:10" s="6" customFormat="1" ht="15" customHeight="1" x14ac:dyDescent="0.25">
      <c r="A7" s="1133"/>
      <c r="B7" s="1020"/>
      <c r="C7" s="1217" t="s">
        <v>137</v>
      </c>
      <c r="D7" s="1215" t="s">
        <v>138</v>
      </c>
      <c r="E7" s="1217" t="s">
        <v>137</v>
      </c>
      <c r="F7" s="1215" t="s">
        <v>138</v>
      </c>
      <c r="G7" s="1206" t="s">
        <v>137</v>
      </c>
      <c r="H7" s="1216" t="s">
        <v>138</v>
      </c>
      <c r="I7" s="5"/>
    </row>
    <row r="8" spans="1:10" s="6" customFormat="1" ht="28.5" customHeight="1" x14ac:dyDescent="0.25">
      <c r="A8" s="1133"/>
      <c r="B8" s="1020"/>
      <c r="C8" s="1218"/>
      <c r="D8" s="1215"/>
      <c r="E8" s="1218"/>
      <c r="F8" s="1215"/>
      <c r="G8" s="1207"/>
      <c r="H8" s="121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9" t="s">
        <v>40</v>
      </c>
      <c r="B28" s="1140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43"/>
      <c r="D31" s="1143"/>
      <c r="E31" s="1143"/>
      <c r="F31" s="1143"/>
      <c r="G31" s="1143"/>
      <c r="H31" s="1143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M11" sqref="A1:XFD1048576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80" t="s">
        <v>267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 16384:16384" s="269" customFormat="1" ht="12.6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 16384:16384" s="269" customFormat="1" ht="16.5" customHeight="1" x14ac:dyDescent="0.25">
      <c r="B6" s="899" t="s">
        <v>268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 16384:16384" ht="17.25" customHeight="1" x14ac:dyDescent="0.25">
      <c r="B7" s="884" t="s">
        <v>84</v>
      </c>
      <c r="C7" s="887" t="s">
        <v>248</v>
      </c>
      <c r="D7" s="967" t="s">
        <v>262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 16384:16384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70" t="s">
        <v>195</v>
      </c>
      <c r="I8" s="971"/>
      <c r="J8" s="933" t="s">
        <v>162</v>
      </c>
      <c r="K8" s="934"/>
      <c r="L8" s="347"/>
      <c r="M8" s="933" t="s">
        <v>239</v>
      </c>
      <c r="N8" s="934"/>
      <c r="O8" s="887" t="s">
        <v>332</v>
      </c>
    </row>
    <row r="9" spans="2:21 16384:16384" ht="16.149999999999999" customHeight="1" x14ac:dyDescent="0.25">
      <c r="B9" s="886"/>
      <c r="C9" s="889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9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61">
        <v>1</v>
      </c>
      <c r="C11" s="964" t="s">
        <v>5</v>
      </c>
      <c r="D11" s="693">
        <v>10495330.41</v>
      </c>
      <c r="E11" s="674">
        <v>10975944.140000002</v>
      </c>
      <c r="F11" s="946">
        <v>10269834.57</v>
      </c>
      <c r="G11" s="947">
        <v>10890396.100000003</v>
      </c>
      <c r="H11" s="795">
        <v>409899.51</v>
      </c>
      <c r="I11" s="693">
        <v>597721.78</v>
      </c>
      <c r="J11" s="946">
        <v>409899.51</v>
      </c>
      <c r="K11" s="945">
        <v>597721.78</v>
      </c>
      <c r="L11" s="348"/>
      <c r="M11" s="942">
        <v>10679734.08</v>
      </c>
      <c r="N11" s="939">
        <v>11488117.880000003</v>
      </c>
      <c r="O11" s="940">
        <v>1.0756932517181179</v>
      </c>
      <c r="XFD11" s="368"/>
    </row>
    <row r="12" spans="2:21 16384:16384" ht="16.899999999999999" customHeight="1" x14ac:dyDescent="0.3">
      <c r="B12" s="961"/>
      <c r="C12" s="964"/>
      <c r="D12" s="335">
        <v>-225495.84</v>
      </c>
      <c r="E12" s="335">
        <v>-85548.04</v>
      </c>
      <c r="F12" s="946"/>
      <c r="G12" s="948"/>
      <c r="H12" s="335">
        <v>0</v>
      </c>
      <c r="I12" s="335">
        <v>0</v>
      </c>
      <c r="J12" s="946"/>
      <c r="K12" s="945"/>
      <c r="L12" s="348"/>
      <c r="M12" s="942"/>
      <c r="N12" s="939"/>
      <c r="O12" s="941"/>
      <c r="XFD12" s="368"/>
    </row>
    <row r="13" spans="2:21 16384:16384" ht="16.899999999999999" customHeight="1" x14ac:dyDescent="0.3">
      <c r="B13" s="961">
        <v>2</v>
      </c>
      <c r="C13" s="963" t="s">
        <v>7</v>
      </c>
      <c r="D13" s="693">
        <v>1659949.2899999998</v>
      </c>
      <c r="E13" s="693">
        <v>2025404.1900000004</v>
      </c>
      <c r="F13" s="946">
        <v>1659949.2899999998</v>
      </c>
      <c r="G13" s="947">
        <v>2025404.1900000004</v>
      </c>
      <c r="H13" s="795">
        <v>74737.760000000009</v>
      </c>
      <c r="I13" s="795">
        <v>123808.5</v>
      </c>
      <c r="J13" s="946">
        <v>74737.760000000009</v>
      </c>
      <c r="K13" s="945">
        <v>123808.5</v>
      </c>
      <c r="L13" s="348"/>
      <c r="M13" s="942">
        <v>1734687.0499999998</v>
      </c>
      <c r="N13" s="939">
        <v>2149212.6900000004</v>
      </c>
      <c r="O13" s="940">
        <v>1.2389627800588012</v>
      </c>
      <c r="XFD13" s="368"/>
    </row>
    <row r="14" spans="2:21 16384:16384" ht="16.899999999999999" customHeight="1" x14ac:dyDescent="0.3">
      <c r="B14" s="961"/>
      <c r="C14" s="963"/>
      <c r="D14" s="335">
        <v>0</v>
      </c>
      <c r="E14" s="335">
        <v>0</v>
      </c>
      <c r="F14" s="946"/>
      <c r="G14" s="948"/>
      <c r="H14" s="335">
        <v>0</v>
      </c>
      <c r="I14" s="335">
        <v>0</v>
      </c>
      <c r="J14" s="946"/>
      <c r="K14" s="945"/>
      <c r="L14" s="348"/>
      <c r="M14" s="942"/>
      <c r="N14" s="939"/>
      <c r="O14" s="941"/>
      <c r="XFD14" s="368"/>
    </row>
    <row r="15" spans="2:21 16384:16384" ht="16.899999999999999" customHeight="1" x14ac:dyDescent="0.3">
      <c r="B15" s="961">
        <v>3</v>
      </c>
      <c r="C15" s="963" t="s">
        <v>9</v>
      </c>
      <c r="D15" s="693">
        <v>14492318.26</v>
      </c>
      <c r="E15" s="693">
        <v>15048296.41</v>
      </c>
      <c r="F15" s="946">
        <v>14491818.83</v>
      </c>
      <c r="G15" s="947">
        <v>15048296.41</v>
      </c>
      <c r="H15" s="795">
        <v>590601.21</v>
      </c>
      <c r="I15" s="795">
        <v>707875.64000000013</v>
      </c>
      <c r="J15" s="946">
        <v>590601.21</v>
      </c>
      <c r="K15" s="945">
        <v>707875.64000000013</v>
      </c>
      <c r="L15" s="348"/>
      <c r="M15" s="942">
        <v>15082420.039999999</v>
      </c>
      <c r="N15" s="939">
        <v>15756172.050000001</v>
      </c>
      <c r="O15" s="940">
        <v>1.0446713463895811</v>
      </c>
      <c r="XFD15" s="368"/>
    </row>
    <row r="16" spans="2:21 16384:16384" ht="16.899999999999999" customHeight="1" x14ac:dyDescent="0.3">
      <c r="B16" s="961"/>
      <c r="C16" s="963"/>
      <c r="D16" s="335">
        <v>-499.43</v>
      </c>
      <c r="E16" s="335">
        <v>0</v>
      </c>
      <c r="F16" s="946"/>
      <c r="G16" s="948"/>
      <c r="H16" s="335">
        <v>0</v>
      </c>
      <c r="I16" s="335">
        <v>0</v>
      </c>
      <c r="J16" s="946"/>
      <c r="K16" s="945"/>
      <c r="L16" s="348"/>
      <c r="M16" s="942"/>
      <c r="N16" s="939"/>
      <c r="O16" s="941"/>
      <c r="XFD16" s="368"/>
    </row>
    <row r="17" spans="2:15 16384:16384" ht="16.899999999999999" customHeight="1" x14ac:dyDescent="0.3">
      <c r="B17" s="961">
        <v>4</v>
      </c>
      <c r="C17" s="963" t="s">
        <v>11</v>
      </c>
      <c r="D17" s="693">
        <v>6000</v>
      </c>
      <c r="E17" s="693">
        <v>5382</v>
      </c>
      <c r="F17" s="946">
        <v>6000</v>
      </c>
      <c r="G17" s="947">
        <v>5382</v>
      </c>
      <c r="H17" s="795">
        <v>0</v>
      </c>
      <c r="I17" s="795">
        <v>0</v>
      </c>
      <c r="J17" s="946">
        <v>0</v>
      </c>
      <c r="K17" s="945">
        <v>0</v>
      </c>
      <c r="L17" s="348"/>
      <c r="M17" s="942">
        <v>6000</v>
      </c>
      <c r="N17" s="939">
        <v>5382</v>
      </c>
      <c r="O17" s="940">
        <v>0.89700000000000002</v>
      </c>
      <c r="XFD17" s="368"/>
    </row>
    <row r="18" spans="2:15 16384:16384" ht="16.899999999999999" customHeight="1" x14ac:dyDescent="0.3">
      <c r="B18" s="961"/>
      <c r="C18" s="963"/>
      <c r="D18" s="335">
        <v>0</v>
      </c>
      <c r="E18" s="335">
        <v>0</v>
      </c>
      <c r="F18" s="946"/>
      <c r="G18" s="948"/>
      <c r="H18" s="335">
        <v>0</v>
      </c>
      <c r="I18" s="335">
        <v>0</v>
      </c>
      <c r="J18" s="946"/>
      <c r="K18" s="945"/>
      <c r="L18" s="348"/>
      <c r="M18" s="942"/>
      <c r="N18" s="939"/>
      <c r="O18" s="941"/>
      <c r="XFD18" s="368"/>
    </row>
    <row r="19" spans="2:15 16384:16384" ht="16.899999999999999" customHeight="1" x14ac:dyDescent="0.3">
      <c r="B19" s="961">
        <v>5</v>
      </c>
      <c r="C19" s="963" t="s">
        <v>13</v>
      </c>
      <c r="D19" s="693">
        <v>0</v>
      </c>
      <c r="E19" s="693">
        <v>0</v>
      </c>
      <c r="F19" s="946">
        <v>0</v>
      </c>
      <c r="G19" s="947">
        <v>0</v>
      </c>
      <c r="H19" s="795">
        <v>0</v>
      </c>
      <c r="I19" s="795">
        <v>0</v>
      </c>
      <c r="J19" s="946">
        <v>0</v>
      </c>
      <c r="K19" s="945">
        <v>0</v>
      </c>
      <c r="L19" s="348"/>
      <c r="M19" s="942">
        <v>0</v>
      </c>
      <c r="N19" s="939">
        <v>0</v>
      </c>
      <c r="O19" s="940" t="s">
        <v>335</v>
      </c>
      <c r="XFD19" s="368"/>
    </row>
    <row r="20" spans="2:15 16384:16384" ht="16.899999999999999" customHeight="1" x14ac:dyDescent="0.3">
      <c r="B20" s="961"/>
      <c r="C20" s="963"/>
      <c r="D20" s="335">
        <v>0</v>
      </c>
      <c r="E20" s="335">
        <v>0</v>
      </c>
      <c r="F20" s="946"/>
      <c r="G20" s="948"/>
      <c r="H20" s="335">
        <v>0</v>
      </c>
      <c r="I20" s="335">
        <v>0</v>
      </c>
      <c r="J20" s="946"/>
      <c r="K20" s="945"/>
      <c r="L20" s="348"/>
      <c r="M20" s="942"/>
      <c r="N20" s="939"/>
      <c r="O20" s="941"/>
      <c r="XFD20" s="368"/>
    </row>
    <row r="21" spans="2:15 16384:16384" ht="16.899999999999999" customHeight="1" x14ac:dyDescent="0.3">
      <c r="B21" s="961">
        <v>6</v>
      </c>
      <c r="C21" s="963" t="s">
        <v>15</v>
      </c>
      <c r="D21" s="693">
        <v>1462.5</v>
      </c>
      <c r="E21" s="693">
        <v>0</v>
      </c>
      <c r="F21" s="946">
        <v>1462.5</v>
      </c>
      <c r="G21" s="947">
        <v>0</v>
      </c>
      <c r="H21" s="795">
        <v>0</v>
      </c>
      <c r="I21" s="795">
        <v>0</v>
      </c>
      <c r="J21" s="946">
        <v>0</v>
      </c>
      <c r="K21" s="945">
        <v>0</v>
      </c>
      <c r="L21" s="348"/>
      <c r="M21" s="942">
        <v>1462.5</v>
      </c>
      <c r="N21" s="939">
        <v>0</v>
      </c>
      <c r="O21" s="940">
        <v>0</v>
      </c>
      <c r="XFD21" s="368"/>
    </row>
    <row r="22" spans="2:15 16384:16384" ht="16.899999999999999" customHeight="1" x14ac:dyDescent="0.3">
      <c r="B22" s="961"/>
      <c r="C22" s="963"/>
      <c r="D22" s="335">
        <v>0</v>
      </c>
      <c r="E22" s="335">
        <v>0</v>
      </c>
      <c r="F22" s="946"/>
      <c r="G22" s="948"/>
      <c r="H22" s="335">
        <v>0</v>
      </c>
      <c r="I22" s="335">
        <v>0</v>
      </c>
      <c r="J22" s="946"/>
      <c r="K22" s="945"/>
      <c r="L22" s="348"/>
      <c r="M22" s="942"/>
      <c r="N22" s="939"/>
      <c r="O22" s="941"/>
      <c r="XFD22" s="368"/>
    </row>
    <row r="23" spans="2:15 16384:16384" ht="16.899999999999999" customHeight="1" x14ac:dyDescent="0.3">
      <c r="B23" s="961">
        <v>7</v>
      </c>
      <c r="C23" s="963" t="s">
        <v>17</v>
      </c>
      <c r="D23" s="693">
        <v>1525221.32</v>
      </c>
      <c r="E23" s="693">
        <v>1442873.26</v>
      </c>
      <c r="F23" s="946">
        <v>1520992.4400000002</v>
      </c>
      <c r="G23" s="947">
        <v>1439696.08</v>
      </c>
      <c r="H23" s="795">
        <v>175577.78</v>
      </c>
      <c r="I23" s="795">
        <v>422513.72000000003</v>
      </c>
      <c r="J23" s="946">
        <v>175577.78</v>
      </c>
      <c r="K23" s="945">
        <v>422513.72000000003</v>
      </c>
      <c r="L23" s="348"/>
      <c r="M23" s="942">
        <v>1696570.2200000002</v>
      </c>
      <c r="N23" s="939">
        <v>1862209.8</v>
      </c>
      <c r="O23" s="940">
        <v>1.0976320213848854</v>
      </c>
      <c r="XFD23" s="368"/>
    </row>
    <row r="24" spans="2:15 16384:16384" ht="16.899999999999999" customHeight="1" x14ac:dyDescent="0.3">
      <c r="B24" s="961"/>
      <c r="C24" s="963"/>
      <c r="D24" s="335">
        <v>-4228.88</v>
      </c>
      <c r="E24" s="335">
        <v>-3177.1800000000003</v>
      </c>
      <c r="F24" s="946"/>
      <c r="G24" s="948"/>
      <c r="H24" s="335">
        <v>0</v>
      </c>
      <c r="I24" s="335">
        <v>0</v>
      </c>
      <c r="J24" s="946"/>
      <c r="K24" s="945"/>
      <c r="L24" s="348"/>
      <c r="M24" s="942"/>
      <c r="N24" s="939"/>
      <c r="O24" s="941"/>
      <c r="XFD24" s="368"/>
    </row>
    <row r="25" spans="2:15 16384:16384" ht="16.899999999999999" customHeight="1" x14ac:dyDescent="0.3">
      <c r="B25" s="961">
        <v>8</v>
      </c>
      <c r="C25" s="963" t="s">
        <v>19</v>
      </c>
      <c r="D25" s="693">
        <v>7082264.4200000009</v>
      </c>
      <c r="E25" s="693">
        <v>8672336.8800000008</v>
      </c>
      <c r="F25" s="946">
        <v>6980939.7800000012</v>
      </c>
      <c r="G25" s="947">
        <v>8574961.3800000008</v>
      </c>
      <c r="H25" s="795">
        <v>219807.48</v>
      </c>
      <c r="I25" s="795">
        <v>533470.44999999995</v>
      </c>
      <c r="J25" s="946">
        <v>219807.48</v>
      </c>
      <c r="K25" s="945">
        <v>533470.44999999995</v>
      </c>
      <c r="L25" s="348"/>
      <c r="M25" s="942">
        <v>7200747.2600000016</v>
      </c>
      <c r="N25" s="939">
        <v>9108431.8300000001</v>
      </c>
      <c r="O25" s="940">
        <v>1.2649286943588682</v>
      </c>
      <c r="XFD25" s="368"/>
    </row>
    <row r="26" spans="2:15 16384:16384" ht="16.899999999999999" customHeight="1" x14ac:dyDescent="0.3">
      <c r="B26" s="961"/>
      <c r="C26" s="963"/>
      <c r="D26" s="335">
        <v>-101324.64</v>
      </c>
      <c r="E26" s="335">
        <v>-97375.5</v>
      </c>
      <c r="F26" s="946"/>
      <c r="G26" s="948"/>
      <c r="H26" s="335">
        <v>0</v>
      </c>
      <c r="I26" s="335">
        <v>0</v>
      </c>
      <c r="J26" s="946"/>
      <c r="K26" s="945"/>
      <c r="L26" s="348"/>
      <c r="M26" s="942"/>
      <c r="N26" s="939"/>
      <c r="O26" s="941"/>
      <c r="XFD26" s="368"/>
    </row>
    <row r="27" spans="2:15 16384:16384" ht="16.899999999999999" customHeight="1" x14ac:dyDescent="0.3">
      <c r="B27" s="961">
        <v>9</v>
      </c>
      <c r="C27" s="962" t="s">
        <v>242</v>
      </c>
      <c r="D27" s="693">
        <v>6183832.7300000023</v>
      </c>
      <c r="E27" s="693">
        <v>5175202.4499999993</v>
      </c>
      <c r="F27" s="946">
        <v>6090846.8500000024</v>
      </c>
      <c r="G27" s="947">
        <v>5078387.4699999988</v>
      </c>
      <c r="H27" s="795">
        <v>2313516.38</v>
      </c>
      <c r="I27" s="795">
        <v>2327748.75</v>
      </c>
      <c r="J27" s="946">
        <v>2313516.38</v>
      </c>
      <c r="K27" s="945">
        <v>2327748.75</v>
      </c>
      <c r="L27" s="348"/>
      <c r="M27" s="942">
        <v>8404363.2300000023</v>
      </c>
      <c r="N27" s="939">
        <v>7406136.2199999988</v>
      </c>
      <c r="O27" s="940">
        <v>0.88122514666706009</v>
      </c>
      <c r="XFD27" s="368"/>
    </row>
    <row r="28" spans="2:15 16384:16384" ht="16.899999999999999" customHeight="1" x14ac:dyDescent="0.3">
      <c r="B28" s="961"/>
      <c r="C28" s="962"/>
      <c r="D28" s="335">
        <v>-92985.88</v>
      </c>
      <c r="E28" s="335">
        <v>-96814.98</v>
      </c>
      <c r="F28" s="946"/>
      <c r="G28" s="948"/>
      <c r="H28" s="335">
        <v>0</v>
      </c>
      <c r="I28" s="335">
        <v>0</v>
      </c>
      <c r="J28" s="946"/>
      <c r="K28" s="945"/>
      <c r="L28" s="348"/>
      <c r="M28" s="942"/>
      <c r="N28" s="939"/>
      <c r="O28" s="941"/>
      <c r="XFD28" s="368"/>
    </row>
    <row r="29" spans="2:15 16384:16384" ht="16.899999999999999" customHeight="1" x14ac:dyDescent="0.3">
      <c r="B29" s="961">
        <v>10</v>
      </c>
      <c r="C29" s="962" t="s">
        <v>243</v>
      </c>
      <c r="D29" s="693">
        <v>53702723.70000001</v>
      </c>
      <c r="E29" s="693">
        <v>57858009.950000003</v>
      </c>
      <c r="F29" s="946">
        <v>53702723.70000001</v>
      </c>
      <c r="G29" s="947">
        <v>57857543.830000006</v>
      </c>
      <c r="H29" s="795">
        <v>6283470.2300000004</v>
      </c>
      <c r="I29" s="795">
        <v>7278954.9900000002</v>
      </c>
      <c r="J29" s="946">
        <v>6283470.2300000004</v>
      </c>
      <c r="K29" s="945">
        <v>7278954.9900000002</v>
      </c>
      <c r="L29" s="348"/>
      <c r="M29" s="942">
        <v>59986193.930000007</v>
      </c>
      <c r="N29" s="939">
        <v>65136498.820000008</v>
      </c>
      <c r="O29" s="940">
        <v>1.085858170898625</v>
      </c>
    </row>
    <row r="30" spans="2:15 16384:16384" ht="16.899999999999999" customHeight="1" x14ac:dyDescent="0.3">
      <c r="B30" s="961"/>
      <c r="C30" s="962"/>
      <c r="D30" s="335">
        <v>0</v>
      </c>
      <c r="E30" s="335">
        <v>-466.12</v>
      </c>
      <c r="F30" s="946"/>
      <c r="G30" s="948"/>
      <c r="H30" s="335">
        <v>0</v>
      </c>
      <c r="I30" s="335">
        <v>0</v>
      </c>
      <c r="J30" s="946"/>
      <c r="K30" s="945"/>
      <c r="L30" s="348"/>
      <c r="M30" s="942"/>
      <c r="N30" s="939"/>
      <c r="O30" s="941"/>
    </row>
    <row r="31" spans="2:15 16384:16384" ht="16.899999999999999" customHeight="1" x14ac:dyDescent="0.3">
      <c r="B31" s="961">
        <v>11</v>
      </c>
      <c r="C31" s="962" t="s">
        <v>241</v>
      </c>
      <c r="D31" s="693">
        <v>32307.16</v>
      </c>
      <c r="E31" s="693">
        <v>9855.5</v>
      </c>
      <c r="F31" s="946">
        <v>32307.16</v>
      </c>
      <c r="G31" s="947">
        <v>9855.5</v>
      </c>
      <c r="H31" s="795">
        <v>0</v>
      </c>
      <c r="I31" s="795">
        <v>0</v>
      </c>
      <c r="J31" s="946">
        <v>0</v>
      </c>
      <c r="K31" s="945">
        <v>0</v>
      </c>
      <c r="L31" s="348"/>
      <c r="M31" s="942">
        <v>32307.16</v>
      </c>
      <c r="N31" s="939">
        <v>9855.5</v>
      </c>
      <c r="O31" s="940">
        <v>0.30505621664052179</v>
      </c>
    </row>
    <row r="32" spans="2:15 16384:16384" ht="16.899999999999999" customHeight="1" x14ac:dyDescent="0.3">
      <c r="B32" s="961"/>
      <c r="C32" s="962"/>
      <c r="D32" s="335">
        <v>0</v>
      </c>
      <c r="E32" s="335">
        <v>0</v>
      </c>
      <c r="F32" s="946"/>
      <c r="G32" s="948"/>
      <c r="H32" s="335">
        <v>0</v>
      </c>
      <c r="I32" s="335">
        <v>0</v>
      </c>
      <c r="J32" s="946"/>
      <c r="K32" s="945"/>
      <c r="L32" s="348"/>
      <c r="M32" s="942"/>
      <c r="N32" s="939"/>
      <c r="O32" s="941"/>
    </row>
    <row r="33" spans="2:21" s="274" customFormat="1" ht="16.899999999999999" customHeight="1" x14ac:dyDescent="0.3">
      <c r="B33" s="961">
        <v>12</v>
      </c>
      <c r="C33" s="962" t="s">
        <v>244</v>
      </c>
      <c r="D33" s="693">
        <v>7583</v>
      </c>
      <c r="E33" s="693">
        <v>3743</v>
      </c>
      <c r="F33" s="946">
        <v>7583</v>
      </c>
      <c r="G33" s="947">
        <v>3743</v>
      </c>
      <c r="H33" s="795">
        <v>0</v>
      </c>
      <c r="I33" s="795">
        <v>0</v>
      </c>
      <c r="J33" s="946">
        <v>0</v>
      </c>
      <c r="K33" s="945">
        <v>0</v>
      </c>
      <c r="L33" s="348"/>
      <c r="M33" s="942">
        <v>7583</v>
      </c>
      <c r="N33" s="939">
        <v>3743</v>
      </c>
      <c r="O33" s="940">
        <v>0.49360411446656993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61"/>
      <c r="C34" s="962"/>
      <c r="D34" s="335">
        <v>0</v>
      </c>
      <c r="E34" s="335">
        <v>0</v>
      </c>
      <c r="F34" s="946"/>
      <c r="G34" s="948"/>
      <c r="H34" s="335">
        <v>0</v>
      </c>
      <c r="I34" s="335">
        <v>0</v>
      </c>
      <c r="J34" s="946"/>
      <c r="K34" s="945"/>
      <c r="L34" s="348"/>
      <c r="M34" s="942"/>
      <c r="N34" s="939"/>
      <c r="O34" s="941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9">
        <v>13</v>
      </c>
      <c r="C35" s="956" t="s">
        <v>245</v>
      </c>
      <c r="D35" s="693">
        <v>2146729.5700000003</v>
      </c>
      <c r="E35" s="693">
        <v>1932388</v>
      </c>
      <c r="F35" s="946">
        <v>2040535.8900000004</v>
      </c>
      <c r="G35" s="947">
        <v>1930958.47</v>
      </c>
      <c r="H35" s="795">
        <v>133726.32999999999</v>
      </c>
      <c r="I35" s="795">
        <v>201774.81</v>
      </c>
      <c r="J35" s="946">
        <v>133726.32999999999</v>
      </c>
      <c r="K35" s="945">
        <v>201774.81</v>
      </c>
      <c r="L35" s="348"/>
      <c r="M35" s="942">
        <v>2174262.2200000002</v>
      </c>
      <c r="N35" s="939">
        <v>2132733.2799999998</v>
      </c>
      <c r="O35" s="940">
        <v>0.98089975550419106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50"/>
      <c r="C36" s="957"/>
      <c r="D36" s="335">
        <v>-106193.68000000001</v>
      </c>
      <c r="E36" s="335">
        <v>-1429.5300000000002</v>
      </c>
      <c r="F36" s="946"/>
      <c r="G36" s="948"/>
      <c r="H36" s="335">
        <v>0</v>
      </c>
      <c r="I36" s="335">
        <v>0</v>
      </c>
      <c r="J36" s="946"/>
      <c r="K36" s="945"/>
      <c r="L36" s="348"/>
      <c r="M36" s="942"/>
      <c r="N36" s="939"/>
      <c r="O36" s="941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9">
        <v>14</v>
      </c>
      <c r="C37" s="956" t="s">
        <v>31</v>
      </c>
      <c r="D37" s="693">
        <v>2713497.8899999997</v>
      </c>
      <c r="E37" s="693">
        <v>3932867.74</v>
      </c>
      <c r="F37" s="946">
        <v>2277542.3299999996</v>
      </c>
      <c r="G37" s="947">
        <v>3932867.74</v>
      </c>
      <c r="H37" s="795">
        <v>0</v>
      </c>
      <c r="I37" s="795">
        <v>0</v>
      </c>
      <c r="J37" s="946">
        <v>0</v>
      </c>
      <c r="K37" s="945">
        <v>0</v>
      </c>
      <c r="L37" s="348"/>
      <c r="M37" s="942">
        <v>2277542.3299999996</v>
      </c>
      <c r="N37" s="939">
        <v>3932867.74</v>
      </c>
      <c r="O37" s="943">
        <v>1.7268033564934888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50"/>
      <c r="C38" s="957"/>
      <c r="D38" s="335">
        <v>-435955.56</v>
      </c>
      <c r="E38" s="335">
        <v>0</v>
      </c>
      <c r="F38" s="946"/>
      <c r="G38" s="948"/>
      <c r="H38" s="335">
        <v>0</v>
      </c>
      <c r="I38" s="335">
        <v>0</v>
      </c>
      <c r="J38" s="946"/>
      <c r="K38" s="945"/>
      <c r="L38" s="348"/>
      <c r="M38" s="942"/>
      <c r="N38" s="939"/>
      <c r="O38" s="944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9">
        <v>15</v>
      </c>
      <c r="C39" s="956" t="s">
        <v>116</v>
      </c>
      <c r="D39" s="693">
        <v>104642.65</v>
      </c>
      <c r="E39" s="693">
        <v>118407.45000000001</v>
      </c>
      <c r="F39" s="946">
        <v>104642.65</v>
      </c>
      <c r="G39" s="947">
        <v>118407.45000000001</v>
      </c>
      <c r="H39" s="795">
        <v>0</v>
      </c>
      <c r="I39" s="795">
        <v>0</v>
      </c>
      <c r="J39" s="946">
        <v>0</v>
      </c>
      <c r="K39" s="945">
        <v>0</v>
      </c>
      <c r="L39" s="348"/>
      <c r="M39" s="942">
        <v>104642.65</v>
      </c>
      <c r="N39" s="939">
        <v>118407.45000000001</v>
      </c>
      <c r="O39" s="940">
        <v>1.1315410112415925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50"/>
      <c r="C40" s="957"/>
      <c r="D40" s="335">
        <v>0</v>
      </c>
      <c r="E40" s="335">
        <v>0</v>
      </c>
      <c r="F40" s="946"/>
      <c r="G40" s="948"/>
      <c r="H40" s="335">
        <v>0</v>
      </c>
      <c r="I40" s="335">
        <v>0</v>
      </c>
      <c r="J40" s="946"/>
      <c r="K40" s="945"/>
      <c r="L40" s="348"/>
      <c r="M40" s="942"/>
      <c r="N40" s="939"/>
      <c r="O40" s="941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9">
        <v>16</v>
      </c>
      <c r="C41" s="956" t="s">
        <v>246</v>
      </c>
      <c r="D41" s="693">
        <v>483600.28999999992</v>
      </c>
      <c r="E41" s="693">
        <v>819510.73</v>
      </c>
      <c r="F41" s="946">
        <v>483600.28999999992</v>
      </c>
      <c r="G41" s="947">
        <v>819510.73</v>
      </c>
      <c r="H41" s="795">
        <v>0</v>
      </c>
      <c r="I41" s="795">
        <v>9497.7000000000007</v>
      </c>
      <c r="J41" s="946">
        <v>0</v>
      </c>
      <c r="K41" s="945">
        <v>9497.7000000000007</v>
      </c>
      <c r="L41" s="348"/>
      <c r="M41" s="942">
        <v>483600.28999999992</v>
      </c>
      <c r="N41" s="939">
        <v>829008.42999999993</v>
      </c>
      <c r="O41" s="940">
        <v>1.7142430373645972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50"/>
      <c r="C42" s="957"/>
      <c r="D42" s="335">
        <v>0</v>
      </c>
      <c r="E42" s="335">
        <v>0</v>
      </c>
      <c r="F42" s="946"/>
      <c r="G42" s="948"/>
      <c r="H42" s="335">
        <v>0</v>
      </c>
      <c r="I42" s="335">
        <v>0</v>
      </c>
      <c r="J42" s="946"/>
      <c r="K42" s="945"/>
      <c r="L42" s="348"/>
      <c r="M42" s="942"/>
      <c r="N42" s="939"/>
      <c r="O42" s="941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9">
        <v>17</v>
      </c>
      <c r="C43" s="956" t="s">
        <v>247</v>
      </c>
      <c r="D43" s="693">
        <v>1013</v>
      </c>
      <c r="E43" s="693">
        <v>857</v>
      </c>
      <c r="F43" s="946">
        <v>1013</v>
      </c>
      <c r="G43" s="947">
        <v>857</v>
      </c>
      <c r="H43" s="795">
        <v>0</v>
      </c>
      <c r="I43" s="795">
        <v>0</v>
      </c>
      <c r="J43" s="946">
        <v>0</v>
      </c>
      <c r="K43" s="945">
        <v>0</v>
      </c>
      <c r="L43" s="348"/>
      <c r="M43" s="942">
        <v>1013</v>
      </c>
      <c r="N43" s="939">
        <v>857</v>
      </c>
      <c r="O43" s="940">
        <v>0.84600197433366242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50"/>
      <c r="C44" s="957"/>
      <c r="D44" s="335">
        <v>0</v>
      </c>
      <c r="E44" s="335">
        <v>0</v>
      </c>
      <c r="F44" s="946"/>
      <c r="G44" s="948"/>
      <c r="H44" s="335">
        <v>0</v>
      </c>
      <c r="I44" s="335">
        <v>0</v>
      </c>
      <c r="J44" s="946"/>
      <c r="K44" s="945"/>
      <c r="L44" s="348"/>
      <c r="M44" s="942"/>
      <c r="N44" s="939"/>
      <c r="O44" s="941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9">
        <v>18</v>
      </c>
      <c r="C45" s="956" t="s">
        <v>39</v>
      </c>
      <c r="D45" s="693">
        <v>13593.470000000001</v>
      </c>
      <c r="E45" s="693">
        <v>121809.84999999999</v>
      </c>
      <c r="F45" s="946">
        <v>13593.470000000001</v>
      </c>
      <c r="G45" s="947">
        <v>121809.84999999999</v>
      </c>
      <c r="H45" s="795">
        <v>0</v>
      </c>
      <c r="I45" s="795">
        <v>110</v>
      </c>
      <c r="J45" s="946">
        <v>0</v>
      </c>
      <c r="K45" s="945">
        <v>110</v>
      </c>
      <c r="L45" s="348"/>
      <c r="M45" s="942">
        <v>13593.470000000001</v>
      </c>
      <c r="N45" s="939">
        <v>121919.84999999999</v>
      </c>
      <c r="O45" s="940">
        <v>8.9690012925323686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50"/>
      <c r="C46" s="957"/>
      <c r="D46" s="335">
        <v>0</v>
      </c>
      <c r="E46" s="335">
        <v>0</v>
      </c>
      <c r="F46" s="946"/>
      <c r="G46" s="948"/>
      <c r="H46" s="335">
        <v>0</v>
      </c>
      <c r="I46" s="335">
        <v>0</v>
      </c>
      <c r="J46" s="946"/>
      <c r="K46" s="945"/>
      <c r="L46" s="348"/>
      <c r="M46" s="942"/>
      <c r="N46" s="939"/>
      <c r="O46" s="941"/>
      <c r="P46" s="273"/>
      <c r="Q46" s="273"/>
      <c r="R46" s="273"/>
      <c r="S46" s="273"/>
      <c r="T46" s="273"/>
      <c r="U46" s="273"/>
    </row>
    <row r="47" spans="2:21" ht="18" customHeight="1" x14ac:dyDescent="0.25">
      <c r="B47" s="958" t="s">
        <v>269</v>
      </c>
      <c r="C47" s="958"/>
      <c r="D47" s="296">
        <v>100652069.66000003</v>
      </c>
      <c r="E47" s="542">
        <v>108142888.55</v>
      </c>
      <c r="F47" s="959">
        <v>99685385.75000003</v>
      </c>
      <c r="G47" s="960">
        <v>107858077.2</v>
      </c>
      <c r="H47" s="296">
        <v>10201336.680000002</v>
      </c>
      <c r="I47" s="542">
        <v>12203476.34</v>
      </c>
      <c r="J47" s="959">
        <v>10201336.680000002</v>
      </c>
      <c r="K47" s="960">
        <v>12203476.34</v>
      </c>
      <c r="L47" s="349"/>
      <c r="M47" s="945">
        <v>109886722.43000001</v>
      </c>
      <c r="N47" s="951">
        <v>120061553.54000002</v>
      </c>
      <c r="O47" s="952">
        <v>1.0925938173875518</v>
      </c>
    </row>
    <row r="48" spans="2:21" s="266" customFormat="1" ht="18" customHeight="1" x14ac:dyDescent="0.25">
      <c r="B48" s="954" t="s">
        <v>250</v>
      </c>
      <c r="C48" s="955"/>
      <c r="D48" s="664">
        <v>-966683.90999999992</v>
      </c>
      <c r="E48" s="664">
        <v>-284811.35000000003</v>
      </c>
      <c r="F48" s="959"/>
      <c r="G48" s="960"/>
      <c r="H48" s="664">
        <v>0</v>
      </c>
      <c r="I48" s="664">
        <v>0</v>
      </c>
      <c r="J48" s="959"/>
      <c r="K48" s="960"/>
      <c r="L48" s="349"/>
      <c r="M48" s="945"/>
      <c r="N48" s="951"/>
      <c r="O48" s="953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8"/>
      <c r="B2" s="1149"/>
      <c r="C2" s="1149"/>
      <c r="D2" s="1149"/>
      <c r="E2" s="1149"/>
      <c r="F2" s="1149"/>
      <c r="G2" s="1203"/>
      <c r="H2" s="1203"/>
    </row>
    <row r="3" spans="1:10" s="2" customFormat="1" ht="15" customHeight="1" x14ac:dyDescent="0.3">
      <c r="A3" s="1221" t="s">
        <v>141</v>
      </c>
      <c r="B3" s="1221"/>
      <c r="C3" s="1221"/>
      <c r="D3" s="1221"/>
      <c r="E3" s="1222"/>
      <c r="F3" s="1222"/>
      <c r="G3" s="1222"/>
      <c r="H3" s="1222"/>
    </row>
    <row r="4" spans="1:10" s="2" customFormat="1" ht="18.75" customHeight="1" x14ac:dyDescent="0.3">
      <c r="A4" s="1211" t="s">
        <v>151</v>
      </c>
      <c r="B4" s="1212"/>
      <c r="C4" s="1212"/>
      <c r="D4" s="1212"/>
      <c r="E4" s="1212"/>
      <c r="F4" s="1212"/>
      <c r="G4" s="1212"/>
      <c r="H4" s="1212"/>
    </row>
    <row r="5" spans="1:10" s="5" customFormat="1" ht="15" customHeight="1" x14ac:dyDescent="0.25">
      <c r="A5" s="1132" t="s">
        <v>106</v>
      </c>
      <c r="B5" s="1019" t="s">
        <v>1</v>
      </c>
      <c r="C5" s="1134" t="s">
        <v>93</v>
      </c>
      <c r="D5" s="1134"/>
      <c r="E5" s="1213" t="s">
        <v>52</v>
      </c>
      <c r="F5" s="1213"/>
      <c r="G5" s="1223" t="s">
        <v>97</v>
      </c>
      <c r="H5" s="1224"/>
    </row>
    <row r="6" spans="1:10" s="6" customFormat="1" ht="15" customHeight="1" x14ac:dyDescent="0.25">
      <c r="A6" s="1133"/>
      <c r="B6" s="1020"/>
      <c r="C6" s="1209"/>
      <c r="D6" s="1209"/>
      <c r="E6" s="1214"/>
      <c r="F6" s="1214"/>
      <c r="G6" s="1225"/>
      <c r="H6" s="1226"/>
      <c r="I6" s="5"/>
    </row>
    <row r="7" spans="1:10" s="6" customFormat="1" ht="15" customHeight="1" x14ac:dyDescent="0.25">
      <c r="A7" s="1133"/>
      <c r="B7" s="1020"/>
      <c r="C7" s="1219" t="s">
        <v>137</v>
      </c>
      <c r="D7" s="1020" t="s">
        <v>138</v>
      </c>
      <c r="E7" s="1219" t="s">
        <v>137</v>
      </c>
      <c r="F7" s="1020" t="s">
        <v>138</v>
      </c>
      <c r="G7" s="1206" t="s">
        <v>137</v>
      </c>
      <c r="H7" s="1216" t="s">
        <v>138</v>
      </c>
      <c r="I7" s="5"/>
    </row>
    <row r="8" spans="1:10" s="6" customFormat="1" ht="30" customHeight="1" x14ac:dyDescent="0.25">
      <c r="A8" s="1133"/>
      <c r="B8" s="1020"/>
      <c r="C8" s="1220"/>
      <c r="D8" s="1020"/>
      <c r="E8" s="1220"/>
      <c r="F8" s="1020"/>
      <c r="G8" s="1207"/>
      <c r="H8" s="121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9" t="s">
        <v>45</v>
      </c>
      <c r="B14" s="1140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43"/>
      <c r="D16" s="1143"/>
      <c r="E16" s="1143"/>
      <c r="F16" s="1143"/>
      <c r="G16" s="1143"/>
      <c r="H16" s="1143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60"/>
      <c r="B2" s="1161"/>
    </row>
    <row r="3" spans="1:6" s="2" customFormat="1" ht="17.25" customHeight="1" x14ac:dyDescent="0.3">
      <c r="A3" s="1229" t="s">
        <v>145</v>
      </c>
      <c r="B3" s="1229"/>
      <c r="C3" s="1229"/>
      <c r="D3" s="1229"/>
    </row>
    <row r="4" spans="1:6" s="2" customFormat="1" ht="16.5" customHeight="1" x14ac:dyDescent="0.3">
      <c r="A4" s="1227" t="s">
        <v>151</v>
      </c>
      <c r="B4" s="1228"/>
      <c r="C4" s="1228"/>
      <c r="D4" s="1228"/>
    </row>
    <row r="5" spans="1:6" s="5" customFormat="1" ht="15" customHeight="1" x14ac:dyDescent="0.25">
      <c r="A5" s="1017" t="s">
        <v>106</v>
      </c>
      <c r="B5" s="1019" t="s">
        <v>1</v>
      </c>
      <c r="C5" s="1154" t="s">
        <v>96</v>
      </c>
      <c r="D5" s="1155"/>
    </row>
    <row r="6" spans="1:6" s="6" customFormat="1" ht="15" customHeight="1" x14ac:dyDescent="0.25">
      <c r="A6" s="1018"/>
      <c r="B6" s="1020"/>
      <c r="C6" s="1156"/>
      <c r="D6" s="1157"/>
      <c r="E6" s="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23.25" customHeight="1" x14ac:dyDescent="0.25">
      <c r="A8" s="1018"/>
      <c r="B8" s="1020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9" t="s">
        <v>40</v>
      </c>
      <c r="B28" s="1140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60"/>
      <c r="B2" s="1161"/>
    </row>
    <row r="3" spans="1:8" s="2" customFormat="1" ht="19.5" customHeight="1" x14ac:dyDescent="0.3">
      <c r="A3" s="1230" t="s">
        <v>144</v>
      </c>
      <c r="B3" s="1230"/>
      <c r="C3" s="1230"/>
      <c r="D3" s="1230"/>
    </row>
    <row r="4" spans="1:8" s="2" customFormat="1" ht="14.25" customHeight="1" x14ac:dyDescent="0.3">
      <c r="A4" s="1231" t="s">
        <v>151</v>
      </c>
      <c r="B4" s="1228"/>
      <c r="C4" s="1228"/>
      <c r="D4" s="1228"/>
    </row>
    <row r="5" spans="1:8" s="5" customFormat="1" ht="15" customHeight="1" x14ac:dyDescent="0.25">
      <c r="A5" s="1017" t="s">
        <v>0</v>
      </c>
      <c r="B5" s="1019" t="s">
        <v>1</v>
      </c>
      <c r="C5" s="1154" t="s">
        <v>124</v>
      </c>
      <c r="D5" s="1155"/>
    </row>
    <row r="6" spans="1:8" s="6" customFormat="1" ht="15" customHeight="1" x14ac:dyDescent="0.25">
      <c r="A6" s="1018"/>
      <c r="B6" s="1020"/>
      <c r="C6" s="1156"/>
      <c r="D6" s="1157"/>
      <c r="E6" s="5"/>
    </row>
    <row r="7" spans="1:8" s="6" customFormat="1" ht="15" customHeight="1" x14ac:dyDescent="0.25">
      <c r="A7" s="1018"/>
      <c r="B7" s="1020"/>
      <c r="C7" s="1156"/>
      <c r="D7" s="1157"/>
      <c r="E7" s="5"/>
    </row>
    <row r="8" spans="1:8" s="6" customFormat="1" ht="23.25" customHeight="1" x14ac:dyDescent="0.25">
      <c r="A8" s="1018"/>
      <c r="B8" s="1020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9" t="s">
        <v>45</v>
      </c>
      <c r="B14" s="1140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32" t="s">
        <v>154</v>
      </c>
      <c r="B4" s="1232"/>
      <c r="C4" s="1232"/>
      <c r="D4" s="1232"/>
      <c r="E4" s="1232"/>
      <c r="F4" s="1232"/>
      <c r="G4" s="1232"/>
      <c r="H4" s="1232"/>
      <c r="I4" s="1232"/>
      <c r="J4" s="1232"/>
      <c r="K4" s="259"/>
      <c r="L4" s="259"/>
    </row>
    <row r="5" spans="1:23" s="165" customFormat="1" ht="19.5" customHeight="1" x14ac:dyDescent="0.3">
      <c r="A5" s="1232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33" t="s">
        <v>106</v>
      </c>
      <c r="B7" s="1235" t="s">
        <v>107</v>
      </c>
      <c r="C7" s="1237" t="s">
        <v>118</v>
      </c>
      <c r="D7" s="1238"/>
      <c r="E7" s="1238"/>
      <c r="F7" s="1238"/>
      <c r="G7" s="1238"/>
      <c r="H7" s="1238"/>
      <c r="I7" s="1238"/>
      <c r="J7" s="1239"/>
      <c r="K7" s="443"/>
      <c r="L7" s="443"/>
    </row>
    <row r="8" spans="1:23" s="174" customFormat="1" ht="16.5" customHeight="1" x14ac:dyDescent="0.25">
      <c r="A8" s="1234"/>
      <c r="B8" s="1236"/>
      <c r="C8" s="1236" t="s">
        <v>93</v>
      </c>
      <c r="D8" s="1240"/>
      <c r="E8" s="1240"/>
      <c r="F8" s="1240"/>
      <c r="G8" s="1241" t="s">
        <v>52</v>
      </c>
      <c r="H8" s="1241"/>
      <c r="I8" s="1242"/>
      <c r="J8" s="1243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34"/>
      <c r="B9" s="1236"/>
      <c r="C9" s="1240"/>
      <c r="D9" s="1240"/>
      <c r="E9" s="1240"/>
      <c r="F9" s="1240"/>
      <c r="G9" s="1241"/>
      <c r="H9" s="1241"/>
      <c r="I9" s="1242"/>
      <c r="J9" s="1243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34"/>
      <c r="B10" s="123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90" t="s">
        <v>40</v>
      </c>
      <c r="B25" s="992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93"/>
      <c r="F28" s="994"/>
      <c r="G28" s="185"/>
      <c r="H28" s="184"/>
      <c r="I28" s="995"/>
      <c r="J28" s="995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6"/>
      <c r="F29" s="997"/>
      <c r="G29" s="187"/>
      <c r="H29" s="164"/>
      <c r="I29" s="996"/>
      <c r="J29" s="997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2" t="s">
        <v>155</v>
      </c>
      <c r="B4" s="1232"/>
      <c r="C4" s="1232"/>
      <c r="D4" s="1232"/>
    </row>
    <row r="5" spans="1:15" s="165" customFormat="1" ht="19.5" customHeight="1" x14ac:dyDescent="0.3">
      <c r="A5" s="1232" t="s">
        <v>156</v>
      </c>
      <c r="B5" s="988"/>
      <c r="C5" s="988"/>
      <c r="D5" s="988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3" t="s">
        <v>106</v>
      </c>
      <c r="B7" s="1235" t="s">
        <v>107</v>
      </c>
      <c r="C7" s="1237" t="s">
        <v>126</v>
      </c>
      <c r="D7" s="1239"/>
    </row>
    <row r="8" spans="1:15" s="174" customFormat="1" ht="16.5" customHeight="1" x14ac:dyDescent="0.25">
      <c r="A8" s="1234"/>
      <c r="B8" s="1236"/>
      <c r="C8" s="1236" t="s">
        <v>93</v>
      </c>
      <c r="D8" s="1244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4"/>
      <c r="B9" s="1236"/>
      <c r="C9" s="1240"/>
      <c r="D9" s="1244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4"/>
      <c r="B10" s="123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90" t="s">
        <v>45</v>
      </c>
      <c r="B25" s="992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45" t="s">
        <v>154</v>
      </c>
      <c r="B4" s="1245"/>
      <c r="C4" s="1245"/>
      <c r="D4" s="1245"/>
      <c r="E4" s="1245"/>
      <c r="F4" s="1245"/>
      <c r="G4" s="1245"/>
      <c r="H4" s="1245"/>
      <c r="I4" s="1245"/>
      <c r="J4" s="1245"/>
      <c r="K4" s="259"/>
      <c r="L4" s="259"/>
      <c r="M4" s="259"/>
    </row>
    <row r="5" spans="1:24" s="165" customFormat="1" ht="19.5" customHeight="1" x14ac:dyDescent="0.3">
      <c r="A5" s="1232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33" t="s">
        <v>106</v>
      </c>
      <c r="B7" s="1235" t="s">
        <v>107</v>
      </c>
      <c r="C7" s="1237" t="s">
        <v>118</v>
      </c>
      <c r="D7" s="1238"/>
      <c r="E7" s="1238"/>
      <c r="F7" s="1238"/>
      <c r="G7" s="1238"/>
      <c r="H7" s="1238"/>
      <c r="I7" s="1238"/>
      <c r="J7" s="1239"/>
      <c r="K7" s="443"/>
      <c r="L7" s="443"/>
      <c r="M7" s="443"/>
    </row>
    <row r="8" spans="1:24" s="174" customFormat="1" ht="16.5" customHeight="1" x14ac:dyDescent="0.25">
      <c r="A8" s="1234"/>
      <c r="B8" s="1236"/>
      <c r="C8" s="1236" t="s">
        <v>93</v>
      </c>
      <c r="D8" s="1240"/>
      <c r="E8" s="1240"/>
      <c r="F8" s="1240"/>
      <c r="G8" s="1241" t="s">
        <v>52</v>
      </c>
      <c r="H8" s="1241"/>
      <c r="I8" s="1242"/>
      <c r="J8" s="1243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34"/>
      <c r="B9" s="1236"/>
      <c r="C9" s="1240"/>
      <c r="D9" s="1240"/>
      <c r="E9" s="1240"/>
      <c r="F9" s="1240"/>
      <c r="G9" s="1241"/>
      <c r="H9" s="1241"/>
      <c r="I9" s="1242"/>
      <c r="J9" s="1243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34"/>
      <c r="B10" s="123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90" t="s">
        <v>40</v>
      </c>
      <c r="B30" s="992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93"/>
      <c r="F33" s="994"/>
      <c r="G33" s="185"/>
      <c r="H33" s="184"/>
      <c r="I33" s="995"/>
      <c r="J33" s="995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6"/>
      <c r="F34" s="997"/>
      <c r="G34" s="187"/>
      <c r="H34" s="164"/>
      <c r="I34" s="996"/>
      <c r="J34" s="997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6" t="s">
        <v>155</v>
      </c>
      <c r="B4" s="1246"/>
      <c r="C4" s="1246"/>
      <c r="D4" s="1246"/>
    </row>
    <row r="5" spans="1:15" s="165" customFormat="1" ht="19.5" customHeight="1" x14ac:dyDescent="0.3">
      <c r="A5" s="1232" t="s">
        <v>156</v>
      </c>
      <c r="B5" s="988"/>
      <c r="C5" s="988"/>
      <c r="D5" s="988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3" t="s">
        <v>106</v>
      </c>
      <c r="B7" s="1235" t="s">
        <v>107</v>
      </c>
      <c r="C7" s="1247" t="s">
        <v>93</v>
      </c>
      <c r="D7" s="1250" t="s">
        <v>52</v>
      </c>
    </row>
    <row r="8" spans="1:15" s="174" customFormat="1" ht="16.5" customHeight="1" x14ac:dyDescent="0.25">
      <c r="A8" s="1234"/>
      <c r="B8" s="1236"/>
      <c r="C8" s="1248"/>
      <c r="D8" s="125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4"/>
      <c r="B9" s="1236"/>
      <c r="C9" s="1249"/>
      <c r="D9" s="125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4"/>
      <c r="B10" s="123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90" t="s">
        <v>45</v>
      </c>
      <c r="B16" s="992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12" zoomScale="110" zoomScaleNormal="110" workbookViewId="0">
      <selection activeCell="H12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80" t="s">
        <v>271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" s="269" customFormat="1" ht="13.15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" s="269" customFormat="1" ht="16.5" customHeight="1" x14ac:dyDescent="0.25">
      <c r="B6" s="899" t="s">
        <v>270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" ht="17.25" customHeight="1" x14ac:dyDescent="0.25">
      <c r="B7" s="884" t="s">
        <v>84</v>
      </c>
      <c r="C7" s="887" t="s">
        <v>160</v>
      </c>
      <c r="D7" s="967" t="s">
        <v>262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33" t="s">
        <v>195</v>
      </c>
      <c r="I8" s="934"/>
      <c r="J8" s="933" t="s">
        <v>162</v>
      </c>
      <c r="K8" s="934"/>
      <c r="L8" s="347"/>
      <c r="M8" s="933" t="s">
        <v>272</v>
      </c>
      <c r="N8" s="934"/>
      <c r="O8" s="974" t="s">
        <v>332</v>
      </c>
    </row>
    <row r="9" spans="2:21" ht="16.149999999999999" customHeight="1" x14ac:dyDescent="0.25">
      <c r="B9" s="886"/>
      <c r="C9" s="889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98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7" t="s">
        <v>53</v>
      </c>
      <c r="C11" s="964" t="s">
        <v>54</v>
      </c>
      <c r="D11" s="702">
        <v>5181353.6599999992</v>
      </c>
      <c r="E11" s="676">
        <v>5810961.660000002</v>
      </c>
      <c r="F11" s="975">
        <v>5181353.6599999992</v>
      </c>
      <c r="G11" s="976">
        <v>5810961.660000002</v>
      </c>
      <c r="H11" s="702">
        <v>1028502.9699999993</v>
      </c>
      <c r="I11" s="702">
        <v>1320312.0199999996</v>
      </c>
      <c r="J11" s="975">
        <v>1028502.9699999993</v>
      </c>
      <c r="K11" s="976">
        <v>1320312.0199999996</v>
      </c>
      <c r="L11" s="543"/>
      <c r="M11" s="972">
        <v>6209856.629999999</v>
      </c>
      <c r="N11" s="973">
        <v>7131273.6800000016</v>
      </c>
      <c r="O11" s="940">
        <v>1.1483797621910641</v>
      </c>
    </row>
    <row r="12" spans="2:21" ht="15" customHeight="1" x14ac:dyDescent="0.3">
      <c r="B12" s="977"/>
      <c r="C12" s="964"/>
      <c r="D12" s="544">
        <v>0</v>
      </c>
      <c r="E12" s="544">
        <v>0</v>
      </c>
      <c r="F12" s="975"/>
      <c r="G12" s="976"/>
      <c r="H12" s="544">
        <v>0</v>
      </c>
      <c r="I12" s="544">
        <v>0</v>
      </c>
      <c r="J12" s="975"/>
      <c r="K12" s="976"/>
      <c r="L12" s="543"/>
      <c r="M12" s="972"/>
      <c r="N12" s="973"/>
      <c r="O12" s="941"/>
    </row>
    <row r="13" spans="2:21" ht="15" customHeight="1" x14ac:dyDescent="0.3">
      <c r="B13" s="977" t="s">
        <v>55</v>
      </c>
      <c r="C13" s="963" t="s">
        <v>87</v>
      </c>
      <c r="D13" s="702">
        <v>13741984.969999999</v>
      </c>
      <c r="E13" s="702">
        <v>13251379.629999999</v>
      </c>
      <c r="F13" s="975">
        <v>13659403.959999999</v>
      </c>
      <c r="G13" s="976">
        <v>13183402.229999999</v>
      </c>
      <c r="H13" s="702">
        <v>761212.87</v>
      </c>
      <c r="I13" s="702">
        <v>400382.43</v>
      </c>
      <c r="J13" s="975">
        <v>761212.87</v>
      </c>
      <c r="K13" s="976">
        <v>400382.43</v>
      </c>
      <c r="L13" s="543"/>
      <c r="M13" s="972">
        <v>14420616.829999998</v>
      </c>
      <c r="N13" s="973">
        <v>13583784.659999998</v>
      </c>
      <c r="O13" s="940">
        <v>0.9419697381973916</v>
      </c>
    </row>
    <row r="14" spans="2:21" ht="15" customHeight="1" x14ac:dyDescent="0.3">
      <c r="B14" s="977"/>
      <c r="C14" s="963"/>
      <c r="D14" s="544">
        <v>-82581.009999999995</v>
      </c>
      <c r="E14" s="544">
        <v>-67977.399999999994</v>
      </c>
      <c r="F14" s="975"/>
      <c r="G14" s="976"/>
      <c r="H14" s="544">
        <v>0</v>
      </c>
      <c r="I14" s="544">
        <v>0</v>
      </c>
      <c r="J14" s="975"/>
      <c r="K14" s="976"/>
      <c r="L14" s="543"/>
      <c r="M14" s="972"/>
      <c r="N14" s="973"/>
      <c r="O14" s="941"/>
    </row>
    <row r="15" spans="2:21" ht="15" customHeight="1" x14ac:dyDescent="0.3">
      <c r="B15" s="977" t="s">
        <v>57</v>
      </c>
      <c r="C15" s="963" t="s">
        <v>163</v>
      </c>
      <c r="D15" s="702">
        <v>4118745.83</v>
      </c>
      <c r="E15" s="702">
        <v>3523810.83</v>
      </c>
      <c r="F15" s="975">
        <v>4118745.83</v>
      </c>
      <c r="G15" s="976">
        <v>3523810.83</v>
      </c>
      <c r="H15" s="702">
        <v>215994.28999999998</v>
      </c>
      <c r="I15" s="702">
        <v>207415.45</v>
      </c>
      <c r="J15" s="975">
        <v>215994.28999999998</v>
      </c>
      <c r="K15" s="976">
        <v>207415.45</v>
      </c>
      <c r="L15" s="543"/>
      <c r="M15" s="972">
        <v>4334740.12</v>
      </c>
      <c r="N15" s="973">
        <v>3731226.2800000003</v>
      </c>
      <c r="O15" s="940">
        <v>0.86077277453948042</v>
      </c>
    </row>
    <row r="16" spans="2:21" ht="15" customHeight="1" x14ac:dyDescent="0.3">
      <c r="B16" s="977"/>
      <c r="C16" s="963"/>
      <c r="D16" s="544">
        <v>0</v>
      </c>
      <c r="E16" s="544">
        <v>0</v>
      </c>
      <c r="F16" s="975"/>
      <c r="G16" s="976"/>
      <c r="H16" s="544">
        <v>0</v>
      </c>
      <c r="I16" s="544">
        <v>0</v>
      </c>
      <c r="J16" s="975"/>
      <c r="K16" s="976"/>
      <c r="L16" s="543"/>
      <c r="M16" s="972"/>
      <c r="N16" s="973"/>
      <c r="O16" s="941"/>
    </row>
    <row r="17" spans="2:15" ht="15" customHeight="1" x14ac:dyDescent="0.3">
      <c r="B17" s="977" t="s">
        <v>59</v>
      </c>
      <c r="C17" s="963" t="s">
        <v>164</v>
      </c>
      <c r="D17" s="702">
        <v>0</v>
      </c>
      <c r="E17" s="702">
        <v>7346879.2700000005</v>
      </c>
      <c r="F17" s="975">
        <v>0</v>
      </c>
      <c r="G17" s="976">
        <v>7346879.2700000005</v>
      </c>
      <c r="H17" s="702">
        <v>0</v>
      </c>
      <c r="I17" s="702">
        <v>0</v>
      </c>
      <c r="J17" s="975">
        <v>0</v>
      </c>
      <c r="K17" s="976">
        <v>0</v>
      </c>
      <c r="L17" s="543"/>
      <c r="M17" s="972">
        <v>0</v>
      </c>
      <c r="N17" s="973">
        <v>7346879.2700000005</v>
      </c>
      <c r="O17" s="940" t="s">
        <v>335</v>
      </c>
    </row>
    <row r="18" spans="2:15" ht="15" customHeight="1" x14ac:dyDescent="0.3">
      <c r="B18" s="977"/>
      <c r="C18" s="963"/>
      <c r="D18" s="544">
        <v>0</v>
      </c>
      <c r="E18" s="544">
        <v>0</v>
      </c>
      <c r="F18" s="975"/>
      <c r="G18" s="976"/>
      <c r="H18" s="544">
        <v>0</v>
      </c>
      <c r="I18" s="544">
        <v>0</v>
      </c>
      <c r="J18" s="975"/>
      <c r="K18" s="976"/>
      <c r="L18" s="543"/>
      <c r="M18" s="972"/>
      <c r="N18" s="973"/>
      <c r="O18" s="941"/>
    </row>
    <row r="19" spans="2:15" ht="15" customHeight="1" x14ac:dyDescent="0.3">
      <c r="B19" s="977" t="s">
        <v>61</v>
      </c>
      <c r="C19" s="963" t="s">
        <v>165</v>
      </c>
      <c r="D19" s="702">
        <v>12424965.999999998</v>
      </c>
      <c r="E19" s="702">
        <v>13493202.800000001</v>
      </c>
      <c r="F19" s="975">
        <v>11929804.519999998</v>
      </c>
      <c r="G19" s="976">
        <v>13424087.67</v>
      </c>
      <c r="H19" s="702">
        <v>770464.91</v>
      </c>
      <c r="I19" s="702">
        <v>491035.66999999993</v>
      </c>
      <c r="J19" s="975">
        <v>770464.91</v>
      </c>
      <c r="K19" s="976">
        <v>491035.66999999993</v>
      </c>
      <c r="L19" s="543"/>
      <c r="M19" s="972">
        <v>12700269.429999998</v>
      </c>
      <c r="N19" s="973">
        <v>13915123.34</v>
      </c>
      <c r="O19" s="940">
        <v>1.0956557588558185</v>
      </c>
    </row>
    <row r="20" spans="2:15" ht="15" customHeight="1" x14ac:dyDescent="0.3">
      <c r="B20" s="977"/>
      <c r="C20" s="963"/>
      <c r="D20" s="544">
        <v>-495161.48</v>
      </c>
      <c r="E20" s="544">
        <v>-69115.13</v>
      </c>
      <c r="F20" s="975"/>
      <c r="G20" s="976"/>
      <c r="H20" s="544">
        <v>0</v>
      </c>
      <c r="I20" s="544">
        <v>0</v>
      </c>
      <c r="J20" s="975"/>
      <c r="K20" s="976"/>
      <c r="L20" s="543"/>
      <c r="M20" s="972"/>
      <c r="N20" s="973"/>
      <c r="O20" s="941"/>
    </row>
    <row r="21" spans="2:15" ht="15" customHeight="1" x14ac:dyDescent="0.3">
      <c r="B21" s="977" t="s">
        <v>63</v>
      </c>
      <c r="C21" s="963" t="s">
        <v>166</v>
      </c>
      <c r="D21" s="702">
        <v>15196132.109999999</v>
      </c>
      <c r="E21" s="702">
        <v>15318245.849999998</v>
      </c>
      <c r="F21" s="975">
        <v>15130682.279999999</v>
      </c>
      <c r="G21" s="976">
        <v>15256468.709999997</v>
      </c>
      <c r="H21" s="702">
        <v>1843769.48</v>
      </c>
      <c r="I21" s="702">
        <v>2125961.3200000003</v>
      </c>
      <c r="J21" s="975">
        <v>1843769.48</v>
      </c>
      <c r="K21" s="976">
        <v>2125961.3200000003</v>
      </c>
      <c r="L21" s="543"/>
      <c r="M21" s="972">
        <v>16974451.759999998</v>
      </c>
      <c r="N21" s="973">
        <v>17382430.029999997</v>
      </c>
      <c r="O21" s="940">
        <v>1.0240348422304508</v>
      </c>
    </row>
    <row r="22" spans="2:15" ht="15" customHeight="1" x14ac:dyDescent="0.3">
      <c r="B22" s="977"/>
      <c r="C22" s="963"/>
      <c r="D22" s="544">
        <v>-65449.829999999994</v>
      </c>
      <c r="E22" s="544">
        <v>-61777.140000000007</v>
      </c>
      <c r="F22" s="975"/>
      <c r="G22" s="976"/>
      <c r="H22" s="544">
        <v>0</v>
      </c>
      <c r="I22" s="544">
        <v>0</v>
      </c>
      <c r="J22" s="975"/>
      <c r="K22" s="976"/>
      <c r="L22" s="543"/>
      <c r="M22" s="972"/>
      <c r="N22" s="973"/>
      <c r="O22" s="941"/>
    </row>
    <row r="23" spans="2:15" ht="15" customHeight="1" x14ac:dyDescent="0.3">
      <c r="B23" s="977" t="s">
        <v>65</v>
      </c>
      <c r="C23" s="963" t="s">
        <v>167</v>
      </c>
      <c r="D23" s="702">
        <v>2673099.1999999988</v>
      </c>
      <c r="E23" s="702">
        <v>2943555.5500000063</v>
      </c>
      <c r="F23" s="975">
        <v>2673099.1999999988</v>
      </c>
      <c r="G23" s="976">
        <v>2943555.5500000063</v>
      </c>
      <c r="H23" s="702">
        <v>0</v>
      </c>
      <c r="I23" s="702">
        <v>0</v>
      </c>
      <c r="J23" s="975">
        <v>0</v>
      </c>
      <c r="K23" s="976">
        <v>0</v>
      </c>
      <c r="L23" s="543"/>
      <c r="M23" s="972">
        <v>2673099.1999999988</v>
      </c>
      <c r="N23" s="973">
        <v>2943555.5500000063</v>
      </c>
      <c r="O23" s="940">
        <v>1.1011770719171243</v>
      </c>
    </row>
    <row r="24" spans="2:15" ht="15" customHeight="1" x14ac:dyDescent="0.3">
      <c r="B24" s="977"/>
      <c r="C24" s="963"/>
      <c r="D24" s="544">
        <v>0</v>
      </c>
      <c r="E24" s="544">
        <v>0</v>
      </c>
      <c r="F24" s="975"/>
      <c r="G24" s="976"/>
      <c r="H24" s="544">
        <v>0</v>
      </c>
      <c r="I24" s="544">
        <v>0</v>
      </c>
      <c r="J24" s="975"/>
      <c r="K24" s="976"/>
      <c r="L24" s="543"/>
      <c r="M24" s="972"/>
      <c r="N24" s="973"/>
      <c r="O24" s="941"/>
    </row>
    <row r="25" spans="2:15" ht="15" customHeight="1" x14ac:dyDescent="0.3">
      <c r="B25" s="977" t="s">
        <v>66</v>
      </c>
      <c r="C25" s="963" t="s">
        <v>168</v>
      </c>
      <c r="D25" s="702">
        <v>158498.8899999999</v>
      </c>
      <c r="E25" s="702">
        <v>150442.97000000015</v>
      </c>
      <c r="F25" s="975">
        <v>158498.8899999999</v>
      </c>
      <c r="G25" s="976">
        <v>150442.97000000015</v>
      </c>
      <c r="H25" s="702">
        <v>62732.169999999976</v>
      </c>
      <c r="I25" s="702">
        <v>72170.830000000016</v>
      </c>
      <c r="J25" s="975">
        <v>62732.169999999976</v>
      </c>
      <c r="K25" s="976">
        <v>72170.830000000016</v>
      </c>
      <c r="L25" s="543"/>
      <c r="M25" s="972">
        <v>221231.05999999988</v>
      </c>
      <c r="N25" s="973">
        <v>222613.80000000016</v>
      </c>
      <c r="O25" s="940">
        <v>1.0062502073623851</v>
      </c>
    </row>
    <row r="26" spans="2:15" ht="15" customHeight="1" x14ac:dyDescent="0.3">
      <c r="B26" s="977"/>
      <c r="C26" s="963"/>
      <c r="D26" s="544">
        <v>0</v>
      </c>
      <c r="E26" s="544">
        <v>0</v>
      </c>
      <c r="F26" s="975"/>
      <c r="G26" s="976"/>
      <c r="H26" s="544">
        <v>0</v>
      </c>
      <c r="I26" s="544">
        <v>0</v>
      </c>
      <c r="J26" s="975"/>
      <c r="K26" s="976"/>
      <c r="L26" s="543"/>
      <c r="M26" s="972"/>
      <c r="N26" s="973"/>
      <c r="O26" s="941"/>
    </row>
    <row r="27" spans="2:15" ht="15" customHeight="1" x14ac:dyDescent="0.3">
      <c r="B27" s="977" t="s">
        <v>67</v>
      </c>
      <c r="C27" s="963" t="s">
        <v>169</v>
      </c>
      <c r="D27" s="702">
        <v>16839102.850000001</v>
      </c>
      <c r="E27" s="702">
        <v>15694711.219999999</v>
      </c>
      <c r="F27" s="975">
        <v>16558110.110000001</v>
      </c>
      <c r="G27" s="976">
        <v>15666787.649999999</v>
      </c>
      <c r="H27" s="702">
        <v>1077772.7</v>
      </c>
      <c r="I27" s="702">
        <v>1406294.56</v>
      </c>
      <c r="J27" s="975">
        <v>1077772.7</v>
      </c>
      <c r="K27" s="976">
        <v>1406294.56</v>
      </c>
      <c r="L27" s="543"/>
      <c r="M27" s="972">
        <v>17635882.810000002</v>
      </c>
      <c r="N27" s="973">
        <v>17073082.209999997</v>
      </c>
      <c r="O27" s="940">
        <v>0.96808775573849459</v>
      </c>
    </row>
    <row r="28" spans="2:15" ht="15" customHeight="1" x14ac:dyDescent="0.3">
      <c r="B28" s="977"/>
      <c r="C28" s="963"/>
      <c r="D28" s="544">
        <v>-280992.74</v>
      </c>
      <c r="E28" s="544">
        <v>-27923.57</v>
      </c>
      <c r="F28" s="975"/>
      <c r="G28" s="976"/>
      <c r="H28" s="544">
        <v>0</v>
      </c>
      <c r="I28" s="544">
        <v>0</v>
      </c>
      <c r="J28" s="975"/>
      <c r="K28" s="976"/>
      <c r="L28" s="543"/>
      <c r="M28" s="972"/>
      <c r="N28" s="973"/>
      <c r="O28" s="941"/>
    </row>
    <row r="29" spans="2:15" ht="15" customHeight="1" x14ac:dyDescent="0.3">
      <c r="B29" s="977" t="s">
        <v>22</v>
      </c>
      <c r="C29" s="963" t="s">
        <v>170</v>
      </c>
      <c r="D29" s="702">
        <v>10667727.700000001</v>
      </c>
      <c r="E29" s="702">
        <v>11319910.560000002</v>
      </c>
      <c r="F29" s="975">
        <v>10629676.350000001</v>
      </c>
      <c r="G29" s="976">
        <v>11262095.880000003</v>
      </c>
      <c r="H29" s="702">
        <v>0</v>
      </c>
      <c r="I29" s="702">
        <v>0</v>
      </c>
      <c r="J29" s="975">
        <v>0</v>
      </c>
      <c r="K29" s="976">
        <v>0</v>
      </c>
      <c r="L29" s="543"/>
      <c r="M29" s="972">
        <v>10629676.350000001</v>
      </c>
      <c r="N29" s="973">
        <v>11262095.880000003</v>
      </c>
      <c r="O29" s="940">
        <v>1.0594956524711123</v>
      </c>
    </row>
    <row r="30" spans="2:15" ht="15" customHeight="1" x14ac:dyDescent="0.3">
      <c r="B30" s="977"/>
      <c r="C30" s="963"/>
      <c r="D30" s="544">
        <v>-38051.35</v>
      </c>
      <c r="E30" s="544">
        <v>-57814.68</v>
      </c>
      <c r="F30" s="975"/>
      <c r="G30" s="976"/>
      <c r="H30" s="544">
        <v>0</v>
      </c>
      <c r="I30" s="544">
        <v>0</v>
      </c>
      <c r="J30" s="975"/>
      <c r="K30" s="976"/>
      <c r="L30" s="543"/>
      <c r="M30" s="972"/>
      <c r="N30" s="973"/>
      <c r="O30" s="941"/>
    </row>
    <row r="31" spans="2:15" ht="15" customHeight="1" x14ac:dyDescent="0.3">
      <c r="B31" s="977" t="s">
        <v>24</v>
      </c>
      <c r="C31" s="963" t="s">
        <v>171</v>
      </c>
      <c r="D31" s="702">
        <v>7392184.1399999997</v>
      </c>
      <c r="E31" s="702">
        <v>8168146.8099999996</v>
      </c>
      <c r="F31" s="975">
        <v>7392184.1399999997</v>
      </c>
      <c r="G31" s="976">
        <v>8168146.8099999996</v>
      </c>
      <c r="H31" s="702">
        <v>1732369.9</v>
      </c>
      <c r="I31" s="702">
        <v>1338252.43</v>
      </c>
      <c r="J31" s="975">
        <v>1732369.9</v>
      </c>
      <c r="K31" s="976">
        <v>1338252.43</v>
      </c>
      <c r="L31" s="543"/>
      <c r="M31" s="972">
        <v>9124554.0399999991</v>
      </c>
      <c r="N31" s="973">
        <v>9506399.2400000002</v>
      </c>
      <c r="O31" s="940">
        <v>1.0418480945289028</v>
      </c>
    </row>
    <row r="32" spans="2:15" ht="15" customHeight="1" x14ac:dyDescent="0.3">
      <c r="B32" s="977"/>
      <c r="C32" s="963"/>
      <c r="D32" s="544">
        <v>0</v>
      </c>
      <c r="E32" s="544">
        <v>0</v>
      </c>
      <c r="F32" s="975"/>
      <c r="G32" s="976"/>
      <c r="H32" s="544">
        <v>0</v>
      </c>
      <c r="I32" s="544">
        <v>0</v>
      </c>
      <c r="J32" s="975"/>
      <c r="K32" s="976"/>
      <c r="L32" s="543"/>
      <c r="M32" s="972"/>
      <c r="N32" s="973"/>
      <c r="O32" s="941"/>
    </row>
    <row r="33" spans="2:21" s="274" customFormat="1" ht="15" customHeight="1" x14ac:dyDescent="0.3">
      <c r="B33" s="977" t="s">
        <v>26</v>
      </c>
      <c r="C33" s="963" t="s">
        <v>71</v>
      </c>
      <c r="D33" s="702">
        <v>7523072.3400000008</v>
      </c>
      <c r="E33" s="702">
        <v>6669238.3899999997</v>
      </c>
      <c r="F33" s="975">
        <v>7518624.8400000008</v>
      </c>
      <c r="G33" s="976">
        <v>6669034.96</v>
      </c>
      <c r="H33" s="702">
        <v>214138.37</v>
      </c>
      <c r="I33" s="702">
        <v>238386.95</v>
      </c>
      <c r="J33" s="975">
        <v>214138.37</v>
      </c>
      <c r="K33" s="976">
        <v>238386.95</v>
      </c>
      <c r="L33" s="543"/>
      <c r="M33" s="972">
        <v>7732763.2100000009</v>
      </c>
      <c r="N33" s="973">
        <v>6907421.9100000001</v>
      </c>
      <c r="O33" s="940">
        <v>0.89326696323344412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7"/>
      <c r="C34" s="963"/>
      <c r="D34" s="544">
        <v>-4447.5</v>
      </c>
      <c r="E34" s="544">
        <v>-203.43</v>
      </c>
      <c r="F34" s="975"/>
      <c r="G34" s="976"/>
      <c r="H34" s="544">
        <v>0</v>
      </c>
      <c r="I34" s="544">
        <v>0</v>
      </c>
      <c r="J34" s="975"/>
      <c r="K34" s="976"/>
      <c r="L34" s="543"/>
      <c r="M34" s="972"/>
      <c r="N34" s="973"/>
      <c r="O34" s="941"/>
      <c r="P34" s="273"/>
      <c r="Q34" s="273"/>
      <c r="R34" s="273"/>
      <c r="S34" s="273"/>
      <c r="T34" s="273"/>
      <c r="U34" s="273"/>
    </row>
    <row r="35" spans="2:21" ht="15" customHeight="1" x14ac:dyDescent="0.3">
      <c r="B35" s="977" t="s">
        <v>28</v>
      </c>
      <c r="C35" s="963" t="s">
        <v>172</v>
      </c>
      <c r="D35" s="702">
        <v>4735201.9700000007</v>
      </c>
      <c r="E35" s="702">
        <v>4452403.01</v>
      </c>
      <c r="F35" s="975">
        <v>4735201.9700000007</v>
      </c>
      <c r="G35" s="976">
        <v>4452403.01</v>
      </c>
      <c r="H35" s="702">
        <v>1476161.24</v>
      </c>
      <c r="I35" s="702">
        <v>1479604.04</v>
      </c>
      <c r="J35" s="975">
        <v>1476161.24</v>
      </c>
      <c r="K35" s="976">
        <v>1479604.04</v>
      </c>
      <c r="L35" s="543"/>
      <c r="M35" s="972">
        <v>6211363.2100000009</v>
      </c>
      <c r="N35" s="973">
        <v>5932007.0499999998</v>
      </c>
      <c r="O35" s="940">
        <v>0.95502498396000235</v>
      </c>
    </row>
    <row r="36" spans="2:21" ht="15" customHeight="1" x14ac:dyDescent="0.3">
      <c r="B36" s="977"/>
      <c r="C36" s="963"/>
      <c r="D36" s="544">
        <v>0</v>
      </c>
      <c r="E36" s="544">
        <v>0</v>
      </c>
      <c r="F36" s="975"/>
      <c r="G36" s="976"/>
      <c r="H36" s="544">
        <v>0</v>
      </c>
      <c r="I36" s="544">
        <v>0</v>
      </c>
      <c r="J36" s="975"/>
      <c r="K36" s="976"/>
      <c r="L36" s="543"/>
      <c r="M36" s="972"/>
      <c r="N36" s="973"/>
      <c r="O36" s="941"/>
    </row>
    <row r="37" spans="2:21" ht="18" customHeight="1" x14ac:dyDescent="0.25">
      <c r="B37" s="978" t="s">
        <v>273</v>
      </c>
      <c r="C37" s="978"/>
      <c r="D37" s="296">
        <v>100652069.66</v>
      </c>
      <c r="E37" s="542">
        <v>108142888.55000001</v>
      </c>
      <c r="F37" s="959">
        <v>99685385.75</v>
      </c>
      <c r="G37" s="960">
        <v>107858077.20000002</v>
      </c>
      <c r="H37" s="296">
        <v>9183118.8999999985</v>
      </c>
      <c r="I37" s="542">
        <v>9079815.6999999993</v>
      </c>
      <c r="J37" s="959">
        <v>9183118.8999999985</v>
      </c>
      <c r="K37" s="960">
        <v>9079815.6999999993</v>
      </c>
      <c r="L37" s="349"/>
      <c r="M37" s="945">
        <v>108868504.65000001</v>
      </c>
      <c r="N37" s="951">
        <v>116937892.90000002</v>
      </c>
      <c r="O37" s="952">
        <v>1.0741205023063576</v>
      </c>
    </row>
    <row r="38" spans="2:21" s="266" customFormat="1" ht="18" customHeight="1" x14ac:dyDescent="0.25">
      <c r="B38" s="954" t="s">
        <v>249</v>
      </c>
      <c r="C38" s="955"/>
      <c r="D38" s="664">
        <v>-966683.90999999992</v>
      </c>
      <c r="E38" s="664">
        <v>-284811.35000000003</v>
      </c>
      <c r="F38" s="959"/>
      <c r="G38" s="960"/>
      <c r="H38" s="664">
        <v>0</v>
      </c>
      <c r="I38" s="664">
        <v>0</v>
      </c>
      <c r="J38" s="959"/>
      <c r="K38" s="960"/>
      <c r="L38" s="349"/>
      <c r="M38" s="945"/>
      <c r="N38" s="951"/>
      <c r="O38" s="953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9" t="s">
        <v>150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256"/>
      <c r="M4" s="256"/>
      <c r="N4" s="256"/>
      <c r="O4" s="256"/>
    </row>
    <row r="5" spans="1:26" s="165" customFormat="1" ht="19.5" customHeight="1" x14ac:dyDescent="0.3">
      <c r="A5" s="979" t="s">
        <v>151</v>
      </c>
      <c r="B5" s="979"/>
      <c r="C5" s="988"/>
      <c r="D5" s="988"/>
      <c r="E5" s="988"/>
      <c r="F5" s="988"/>
      <c r="G5" s="988"/>
      <c r="H5" s="988"/>
      <c r="I5" s="988"/>
      <c r="J5" s="988"/>
      <c r="K5" s="988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80" t="s">
        <v>84</v>
      </c>
      <c r="B7" s="260"/>
      <c r="C7" s="982" t="s">
        <v>107</v>
      </c>
      <c r="D7" s="984" t="s">
        <v>108</v>
      </c>
      <c r="E7" s="985"/>
      <c r="F7" s="985"/>
      <c r="G7" s="985"/>
      <c r="H7" s="985"/>
      <c r="I7" s="985"/>
      <c r="J7" s="985"/>
      <c r="K7" s="986"/>
      <c r="L7" s="336"/>
      <c r="M7" s="336"/>
      <c r="N7" s="336"/>
      <c r="O7" s="336"/>
    </row>
    <row r="8" spans="1:26" s="174" customFormat="1" ht="16.5" customHeight="1" x14ac:dyDescent="0.25">
      <c r="A8" s="981"/>
      <c r="B8" s="261"/>
      <c r="C8" s="983"/>
      <c r="D8" s="983" t="s">
        <v>93</v>
      </c>
      <c r="E8" s="987"/>
      <c r="F8" s="987"/>
      <c r="G8" s="987"/>
      <c r="H8" s="983" t="s">
        <v>52</v>
      </c>
      <c r="I8" s="983"/>
      <c r="J8" s="987"/>
      <c r="K8" s="989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81"/>
      <c r="B9" s="261"/>
      <c r="C9" s="983"/>
      <c r="D9" s="987"/>
      <c r="E9" s="987"/>
      <c r="F9" s="987"/>
      <c r="G9" s="987"/>
      <c r="H9" s="983"/>
      <c r="I9" s="983"/>
      <c r="J9" s="987"/>
      <c r="K9" s="989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81"/>
      <c r="B10" s="261"/>
      <c r="C10" s="983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90" t="s">
        <v>40</v>
      </c>
      <c r="B25" s="991"/>
      <c r="C25" s="992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93"/>
      <c r="G59" s="994"/>
      <c r="H59" s="185"/>
      <c r="I59" s="184"/>
      <c r="J59" s="995"/>
      <c r="K59" s="995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6"/>
      <c r="G60" s="997"/>
      <c r="H60" s="187"/>
      <c r="I60" s="164"/>
      <c r="J60" s="996"/>
      <c r="K60" s="997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8" t="s">
        <v>152</v>
      </c>
      <c r="C2" s="998"/>
      <c r="D2" s="998"/>
      <c r="E2" s="998"/>
      <c r="F2" s="998"/>
      <c r="G2" s="46"/>
      <c r="H2" s="46"/>
    </row>
    <row r="3" spans="1:8" ht="14.25" customHeight="1" x14ac:dyDescent="0.2">
      <c r="A3" s="57" t="s">
        <v>46</v>
      </c>
      <c r="B3" s="999" t="s">
        <v>151</v>
      </c>
      <c r="C3" s="999"/>
      <c r="D3" s="999"/>
      <c r="E3" s="999"/>
      <c r="F3" s="999"/>
      <c r="G3" s="46"/>
      <c r="H3" s="46"/>
    </row>
    <row r="4" spans="1:8" ht="14.25" customHeight="1" x14ac:dyDescent="0.2">
      <c r="A4" s="57"/>
      <c r="B4" s="999"/>
      <c r="C4" s="999"/>
      <c r="D4" s="999"/>
      <c r="E4" s="999"/>
      <c r="F4" s="999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000" t="s">
        <v>47</v>
      </c>
      <c r="C6" s="1002" t="s">
        <v>48</v>
      </c>
      <c r="D6" s="1002" t="s">
        <v>49</v>
      </c>
      <c r="E6" s="1002"/>
      <c r="F6" s="1004"/>
      <c r="G6" s="61"/>
      <c r="H6" s="61"/>
    </row>
    <row r="7" spans="1:8" s="65" customFormat="1" ht="38.25" customHeight="1" x14ac:dyDescent="0.25">
      <c r="A7" s="63"/>
      <c r="B7" s="1001"/>
      <c r="C7" s="1003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5" t="s">
        <v>127</v>
      </c>
      <c r="B5" s="1005"/>
      <c r="C5" s="100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005" t="s">
        <v>151</v>
      </c>
      <c r="B6" s="1005"/>
      <c r="C6" s="100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5" t="s">
        <v>128</v>
      </c>
      <c r="B5" s="1005"/>
      <c r="C5" s="100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005" t="s">
        <v>151</v>
      </c>
      <c r="B6" s="1005"/>
      <c r="C6" s="100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2017-04-25T13:33:17Z</cp:lastPrinted>
  <dcterms:created xsi:type="dcterms:W3CDTF">2012-03-14T11:54:19Z</dcterms:created>
  <dcterms:modified xsi:type="dcterms:W3CDTF">2017-06-01T08:13:23Z</dcterms:modified>
</cp:coreProperties>
</file>