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ajednickiRadni\Objave\Izvještaji\Mjesecna\2018\11_18\"/>
    </mc:Choice>
  </mc:AlternateContent>
  <bookViews>
    <workbookView xWindow="120" yWindow="15" windowWidth="19995" windowHeight="6915" tabRatio="824" firstSheet="3" activeTab="37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K29" i="42" l="1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25" i="35" s="1"/>
  <c r="N22" i="16"/>
  <c r="M22" i="16"/>
  <c r="L22" i="16"/>
  <c r="K22" i="16"/>
  <c r="J22" i="16"/>
  <c r="I22" i="16"/>
  <c r="H22" i="16"/>
  <c r="G22" i="16"/>
  <c r="F22" i="16"/>
  <c r="E22" i="16"/>
  <c r="D22" i="16"/>
  <c r="C22" i="16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L30" i="25" s="1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K30" i="42" l="1"/>
</calcChain>
</file>

<file path=xl/sharedStrings.xml><?xml version="1.0" encoding="utf-8"?>
<sst xmlns="http://schemas.openxmlformats.org/spreadsheetml/2006/main" count="4569" uniqueCount="350">
  <si>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</si>
  <si>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</si>
  <si>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</si>
  <si>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</si>
  <si>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</si>
  <si>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</si>
  <si>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</si>
  <si>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</si>
  <si>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</si>
  <si>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</si>
  <si>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</si>
  <si>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</si>
  <si>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</si>
  <si>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</si>
  <si>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</si>
  <si>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</si>
  <si>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</si>
  <si>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</si>
  <si>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</si>
  <si>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</si>
  <si>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</si>
  <si>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</si>
  <si>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</si>
  <si>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</si>
  <si>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</si>
  <si>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</si>
  <si>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</si>
  <si>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</si>
  <si>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</si>
  <si>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</si>
  <si>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</si>
  <si>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</si>
  <si>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</si>
  <si>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</si>
  <si>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</si>
  <si>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</si>
  <si>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</si>
  <si>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</si>
  <si>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</si>
  <si>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</si>
  <si>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</si>
  <si>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</si>
  <si>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</si>
  <si>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</si>
  <si>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</si>
  <si>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</si>
  <si>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</si>
  <si>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</si>
  <si>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</si>
  <si>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</si>
  <si>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</si>
  <si>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</si>
  <si>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</si>
  <si>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</si>
  <si>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</si>
  <si>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</si>
  <si>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</si>
  <si>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</si>
  <si>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</si>
  <si>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</si>
  <si>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</si>
  <si>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</si>
  <si>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</si>
  <si>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</si>
  <si>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</si>
  <si>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</si>
  <si>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</si>
  <si>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</si>
  <si>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</si>
  <si>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</si>
  <si>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</si>
  <si>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</si>
  <si>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</si>
  <si>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</si>
  <si>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</si>
  <si>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</si>
  <si>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</si>
  <si>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</si>
  <si>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</si>
  <si>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</si>
  <si>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</si>
  <si>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</si>
  <si>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</si>
  <si>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</si>
  <si>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</si>
  <si>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</si>
  <si>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</si>
  <si>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</si>
  <si>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</si>
  <si>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</si>
  <si>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</si>
  <si>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</si>
  <si>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</si>
  <si>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</si>
  <si>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</si>
  <si>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</si>
  <si>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</si>
  <si>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</si>
  <si>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</si>
  <si>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</si>
  <si>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</si>
  <si>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</si>
  <si>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</si>
  <si>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</si>
  <si>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</si>
  <si>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</si>
  <si>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</si>
  <si>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</si>
  <si>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</si>
  <si>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</si>
  <si>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</si>
  <si>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</si>
  <si>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</si>
  <si>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</si>
  <si>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</si>
  <si>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</si>
  <si>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</si>
  <si>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</si>
  <si>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</si>
  <si>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</si>
  <si>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</si>
  <si>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</si>
  <si>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</si>
  <si>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</si>
  <si>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</si>
  <si>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</si>
  <si>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</si>
  <si>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</si>
  <si>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</si>
  <si>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</si>
  <si>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</si>
  <si>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</si>
  <si>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</si>
  <si>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</si>
  <si>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</si>
  <si>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</si>
  <si>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</si>
  <si>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</si>
  <si>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</si>
  <si>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</si>
  <si>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</si>
  <si>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</si>
  <si>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</si>
  <si>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</si>
  <si>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</si>
  <si>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</si>
  <si>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</si>
  <si>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</si>
  <si>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</si>
  <si>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</si>
  <si>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</si>
  <si>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</si>
  <si>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</si>
  <si>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</si>
  <si>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</si>
  <si>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</si>
  <si>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</si>
  <si>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</si>
  <si>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</si>
  <si>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</si>
  <si>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</si>
  <si>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</si>
  <si>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</si>
  <si>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</si>
  <si>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</si>
  <si>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</si>
  <si>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</si>
  <si>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</si>
  <si>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</si>
  <si>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</si>
  <si>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</si>
  <si>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</si>
  <si>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</si>
  <si>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</si>
  <si>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</si>
  <si>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</si>
  <si>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</si>
  <si>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</si>
  <si>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</si>
  <si>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</si>
  <si>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</si>
  <si>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</si>
  <si>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</si>
  <si>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</si>
  <si>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</si>
  <si>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</si>
  <si>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</si>
  <si>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</si>
  <si>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</si>
  <si>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</si>
  <si>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</si>
  <si>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</si>
  <si>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</si>
  <si>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</si>
  <si>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</si>
  <si>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</si>
  <si>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</si>
  <si>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</si>
  <si>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</si>
  <si>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</si>
  <si>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</si>
  <si>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</si>
  <si>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</si>
  <si>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</si>
  <si>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</si>
  <si>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</si>
  <si>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</si>
  <si>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</si>
  <si>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</si>
  <si>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</si>
  <si>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</si>
  <si>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</si>
  <si>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</si>
  <si>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</si>
  <si>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</si>
  <si>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</si>
  <si>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</si>
  <si>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</si>
  <si>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</si>
  <si>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</si>
  <si>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</si>
  <si>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</si>
  <si>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</si>
  <si>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</si>
  <si>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</si>
  <si>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</si>
  <si>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</si>
  <si>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</si>
  <si>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</si>
  <si>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</si>
  <si>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</si>
  <si>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</si>
  <si>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</si>
  <si>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</si>
  <si>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</si>
  <si>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</si>
  <si>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</si>
  <si>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</si>
  <si>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</si>
  <si>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</si>
  <si>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</si>
  <si>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</si>
  <si>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</si>
  <si>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</si>
  <si>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</si>
  <si>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</si>
  <si>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</si>
  <si>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</si>
  <si>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</si>
  <si>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</si>
  <si>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</si>
  <si>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</si>
  <si>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</si>
  <si>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</si>
  <si>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</si>
  <si>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</si>
  <si>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</si>
  <si>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</si>
  <si>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</si>
  <si>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</si>
  <si>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</si>
  <si>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</si>
  <si>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</si>
  <si>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</si>
  <si>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</si>
  <si>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</si>
  <si>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</si>
  <si>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</si>
  <si>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</si>
  <si>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</si>
  <si>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</si>
  <si>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</si>
  <si>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</si>
  <si>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</si>
  <si>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</si>
  <si>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</si>
  <si>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</si>
  <si>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</si>
  <si>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</si>
  <si>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</si>
  <si>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</si>
  <si>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</si>
  <si>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</si>
  <si>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</si>
  <si>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</si>
  <si>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</si>
  <si>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</si>
  <si>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</si>
  <si>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</si>
  <si>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</si>
  <si>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</si>
  <si>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</si>
  <si>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</si>
  <si>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</si>
  <si>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</si>
  <si>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</si>
  <si>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</si>
  <si>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</si>
  <si>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</si>
  <si>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</si>
  <si>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</si>
  <si>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</si>
  <si>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</si>
  <si>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</si>
  <si>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</si>
  <si>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</si>
  <si>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</si>
  <si>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</si>
  <si>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</si>
  <si>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</si>
  <si>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</si>
  <si>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</si>
  <si>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</si>
  <si>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</si>
  <si>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</si>
  <si>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</si>
  <si>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</si>
  <si>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</si>
  <si>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</si>
  <si>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</si>
  <si>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</si>
  <si>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</si>
  <si>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</si>
  <si>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</si>
  <si>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</si>
  <si>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</si>
  <si>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</si>
  <si>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</si>
  <si>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</si>
  <si>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</si>
  <si>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</si>
  <si>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</si>
  <si>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</si>
  <si>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</si>
  <si>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</si>
  <si>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</si>
  <si>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</si>
  <si>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</si>
  <si>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</si>
  <si>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</si>
  <si>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(VRSTA OSIGURANJA 10)</t>
    </r>
  </si>
  <si>
    <t>30.11.2018.</t>
  </si>
  <si>
    <t>XI-</t>
  </si>
  <si>
    <t>za period od 01.01. do 30.11.2018. godine.</t>
  </si>
  <si>
    <t>Indeks18/17</t>
  </si>
  <si>
    <t>I-XI-2017</t>
  </si>
  <si>
    <t>I-XI-2018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</si>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</sst>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12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center" vertical="center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left" vertical="center" indent="1"/>
    </xf>
    <xf numFmtId="0" fontId="52" fillId="0" borderId="0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341</v>
      </c>
      <c r="E1" s="760" t="s">
        <v>342</v>
      </c>
      <c r="F1" s="761">
        <v>2017</v>
      </c>
      <c r="G1" s="761">
        <v>2018</v>
      </c>
      <c r="H1" s="761" t="s">
        <v>336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39" t="s">
        <v>253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</row>
    <row r="5" spans="1:19" s="269" customFormat="1" ht="12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57" t="s">
        <v>256</v>
      </c>
      <c r="C7" s="1057"/>
      <c r="D7" s="1057"/>
      <c r="E7" s="105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41" t="s">
        <v>180</v>
      </c>
      <c r="Q7" s="1041"/>
    </row>
    <row r="8" spans="1:19" s="269" customFormat="1" ht="18.600000000000001" customHeight="1" x14ac:dyDescent="0.25">
      <c r="A8" s="1042"/>
      <c r="B8" s="1043" t="s">
        <v>194</v>
      </c>
      <c r="C8" s="1046" t="s">
        <v>191</v>
      </c>
      <c r="D8" s="1049" t="s">
        <v>254</v>
      </c>
      <c r="E8" s="1050"/>
      <c r="F8" s="1050"/>
      <c r="G8" s="1050"/>
      <c r="H8" s="1054"/>
      <c r="I8" s="1049" t="s">
        <v>255</v>
      </c>
      <c r="J8" s="1050"/>
      <c r="K8" s="1050"/>
      <c r="L8" s="1050"/>
      <c r="M8" s="1050"/>
      <c r="N8" s="303"/>
      <c r="O8" s="1051" t="s">
        <v>238</v>
      </c>
      <c r="P8" s="1052"/>
      <c r="Q8" s="1053"/>
    </row>
    <row r="9" spans="1:19" s="269" customFormat="1" ht="18" customHeight="1" x14ac:dyDescent="0.25">
      <c r="A9" s="1042"/>
      <c r="B9" s="1044"/>
      <c r="C9" s="1047"/>
      <c r="D9" s="1032" t="s">
        <v>162</v>
      </c>
      <c r="E9" s="1032"/>
      <c r="F9" s="1032" t="s">
        <v>190</v>
      </c>
      <c r="G9" s="1032"/>
      <c r="H9" s="1032" t="s">
        <v>344</v>
      </c>
      <c r="I9" s="1032" t="s">
        <v>162</v>
      </c>
      <c r="J9" s="1032"/>
      <c r="K9" s="1032" t="s">
        <v>190</v>
      </c>
      <c r="L9" s="1032"/>
      <c r="M9" s="1032" t="s">
        <v>344</v>
      </c>
      <c r="N9" s="396"/>
      <c r="O9" s="1034" t="s">
        <v>239</v>
      </c>
      <c r="P9" s="1035"/>
      <c r="Q9" s="1055" t="s">
        <v>344</v>
      </c>
    </row>
    <row r="10" spans="1:19" s="269" customFormat="1" ht="16.149999999999999" customHeight="1" x14ac:dyDescent="0.25">
      <c r="A10" s="290"/>
      <c r="B10" s="1045"/>
      <c r="C10" s="1048"/>
      <c r="D10" s="354" t="s">
        <v>345</v>
      </c>
      <c r="E10" s="354" t="s">
        <v>346</v>
      </c>
      <c r="F10" s="354">
        <v>2017</v>
      </c>
      <c r="G10" s="354">
        <v>2018</v>
      </c>
      <c r="H10" s="1032"/>
      <c r="I10" s="354" t="s">
        <v>345</v>
      </c>
      <c r="J10" s="354" t="s">
        <v>346</v>
      </c>
      <c r="K10" s="354">
        <v>2017</v>
      </c>
      <c r="L10" s="354">
        <v>2018</v>
      </c>
      <c r="M10" s="1032"/>
      <c r="N10" s="511"/>
      <c r="O10" s="354" t="s">
        <v>345</v>
      </c>
      <c r="P10" s="354" t="s">
        <v>346</v>
      </c>
      <c r="Q10" s="1056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321</v>
      </c>
      <c r="D12" s="690">
        <v>27554696.971402515</v>
      </c>
      <c r="E12" s="650">
        <v>26946957.465775456</v>
      </c>
      <c r="F12" s="325">
        <v>9.0303147152488134E-2</v>
      </c>
      <c r="G12" s="325">
        <v>8.526609577874919E-2</v>
      </c>
      <c r="H12" s="397">
        <v>0.97794425007621033</v>
      </c>
      <c r="I12" s="690">
        <v>1906145.64</v>
      </c>
      <c r="J12" s="650">
        <v>2113390.91</v>
      </c>
      <c r="K12" s="327">
        <v>5.8328087090639455E-2</v>
      </c>
      <c r="L12" s="327">
        <v>5.7961697163300199E-2</v>
      </c>
      <c r="M12" s="397">
        <v>1.1087247824358271</v>
      </c>
      <c r="N12" s="378"/>
      <c r="O12" s="376">
        <v>29460842.611402515</v>
      </c>
      <c r="P12" s="380">
        <v>29060348.375775456</v>
      </c>
      <c r="Q12" s="529">
        <v>0.98640587980086991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6697308.0964000011</v>
      </c>
      <c r="E13" s="650">
        <v>7699962.1800000025</v>
      </c>
      <c r="F13" s="325">
        <v>2.1948635442532182E-2</v>
      </c>
      <c r="G13" s="325">
        <v>2.436437262227048E-2</v>
      </c>
      <c r="H13" s="397">
        <v>1.1497100132124662</v>
      </c>
      <c r="I13" s="690">
        <v>413985.12</v>
      </c>
      <c r="J13" s="650">
        <v>462375.48</v>
      </c>
      <c r="K13" s="327">
        <v>1.2667951297566551E-2</v>
      </c>
      <c r="L13" s="327">
        <v>1.2681074485881821E-2</v>
      </c>
      <c r="M13" s="397">
        <v>1.1168891287686862</v>
      </c>
      <c r="N13" s="378"/>
      <c r="O13" s="376">
        <v>7111293.2164000012</v>
      </c>
      <c r="P13" s="380">
        <v>8162337.660000002</v>
      </c>
      <c r="Q13" s="529">
        <v>1.1477993399535391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41321489.119999997</v>
      </c>
      <c r="E14" s="650">
        <v>43067161.36217732</v>
      </c>
      <c r="F14" s="325">
        <v>0.13542012515818888</v>
      </c>
      <c r="G14" s="325">
        <v>0.13627396377829193</v>
      </c>
      <c r="H14" s="397">
        <v>1.0422461116323225</v>
      </c>
      <c r="I14" s="690">
        <v>1899884.67</v>
      </c>
      <c r="J14" s="650">
        <v>2019817.44</v>
      </c>
      <c r="K14" s="327">
        <v>5.8136501308436644E-2</v>
      </c>
      <c r="L14" s="327">
        <v>5.5395358344960545E-2</v>
      </c>
      <c r="M14" s="397">
        <v>1.0631263422952932</v>
      </c>
      <c r="N14" s="378"/>
      <c r="O14" s="376">
        <v>43221373.789999999</v>
      </c>
      <c r="P14" s="380">
        <v>45086978.802177317</v>
      </c>
      <c r="Q14" s="529">
        <v>1.043163945256385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5980</v>
      </c>
      <c r="E15" s="650">
        <v>0</v>
      </c>
      <c r="F15" s="325">
        <v>1.9597850070074376E-5</v>
      </c>
      <c r="G15" s="325">
        <v>0</v>
      </c>
      <c r="H15" s="397">
        <v>0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5980</v>
      </c>
      <c r="P15" s="380">
        <v>0</v>
      </c>
      <c r="Q15" s="529">
        <v>0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243.75</v>
      </c>
      <c r="E16" s="650">
        <v>972.75</v>
      </c>
      <c r="F16" s="325">
        <v>7.988254104649882E-7</v>
      </c>
      <c r="G16" s="325">
        <v>3.0779947893605892E-6</v>
      </c>
      <c r="H16" s="397">
        <v>3.9907692307692306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243.75</v>
      </c>
      <c r="P16" s="380">
        <v>972.75</v>
      </c>
      <c r="Q16" s="529">
        <v>3.9907692307692306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4360.3</v>
      </c>
      <c r="E17" s="650">
        <v>5307.6</v>
      </c>
      <c r="F17" s="325">
        <v>1.4289716665643029E-5</v>
      </c>
      <c r="G17" s="325">
        <v>1.6794412895410193E-5</v>
      </c>
      <c r="H17" s="397">
        <v>1.2172556934155907</v>
      </c>
      <c r="I17" s="690">
        <v>0</v>
      </c>
      <c r="J17" s="650">
        <v>460</v>
      </c>
      <c r="K17" s="327">
        <v>0</v>
      </c>
      <c r="L17" s="327">
        <v>1.2615924753418235E-5</v>
      </c>
      <c r="M17" s="397" t="s">
        <v>347</v>
      </c>
      <c r="N17" s="378"/>
      <c r="O17" s="376">
        <v>4360.3</v>
      </c>
      <c r="P17" s="380">
        <v>5767.6</v>
      </c>
      <c r="Q17" s="529">
        <v>1.3227530215810839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2597910.87</v>
      </c>
      <c r="E18" s="650">
        <v>1900686.0699999998</v>
      </c>
      <c r="F18" s="325">
        <v>8.5139578136582753E-3</v>
      </c>
      <c r="G18" s="325">
        <v>6.0141884550709386E-3</v>
      </c>
      <c r="H18" s="397">
        <v>0.73162096973711799</v>
      </c>
      <c r="I18" s="690">
        <v>478413.49</v>
      </c>
      <c r="J18" s="650">
        <v>341338.47</v>
      </c>
      <c r="K18" s="327">
        <v>1.4639460450701327E-2</v>
      </c>
      <c r="L18" s="327">
        <v>9.3615227238411022E-3</v>
      </c>
      <c r="M18" s="397">
        <v>0.71348002749671624</v>
      </c>
      <c r="N18" s="378"/>
      <c r="O18" s="376">
        <v>3076324.3600000003</v>
      </c>
      <c r="P18" s="380">
        <v>2242024.54</v>
      </c>
      <c r="Q18" s="529">
        <v>0.72879978754906061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19114862.719999995</v>
      </c>
      <c r="E19" s="650">
        <v>18877636.66</v>
      </c>
      <c r="F19" s="325">
        <v>6.2643848444249833E-2</v>
      </c>
      <c r="G19" s="325">
        <v>5.9732991287507003E-2</v>
      </c>
      <c r="H19" s="397">
        <v>0.98758944474386501</v>
      </c>
      <c r="I19" s="690">
        <v>1059686.69</v>
      </c>
      <c r="J19" s="650">
        <v>883942.21</v>
      </c>
      <c r="K19" s="327">
        <v>3.2426429673606393E-2</v>
      </c>
      <c r="L19" s="327">
        <v>2.4242931321152652E-2</v>
      </c>
      <c r="M19" s="397">
        <v>0.83415430083395692</v>
      </c>
      <c r="N19" s="378"/>
      <c r="O19" s="376">
        <v>20174549.409999996</v>
      </c>
      <c r="P19" s="380">
        <v>19761578.870000001</v>
      </c>
      <c r="Q19" s="529">
        <v>0.9795301232455137</v>
      </c>
    </row>
    <row r="20" spans="1:28" ht="16.149999999999999" customHeight="1" x14ac:dyDescent="0.25">
      <c r="A20" s="291"/>
      <c r="B20" s="802" t="s">
        <v>189</v>
      </c>
      <c r="C20" s="300" t="s">
        <v>322</v>
      </c>
      <c r="D20" s="690">
        <v>12598160.729999999</v>
      </c>
      <c r="E20" s="650">
        <v>11784955.115929799</v>
      </c>
      <c r="F20" s="325">
        <v>4.1287101194855978E-2</v>
      </c>
      <c r="G20" s="325">
        <v>3.7290188064436229E-2</v>
      </c>
      <c r="H20" s="397">
        <v>0.93545044935537991</v>
      </c>
      <c r="I20" s="690">
        <v>2963688.77</v>
      </c>
      <c r="J20" s="650">
        <v>3139203.16</v>
      </c>
      <c r="K20" s="327">
        <v>9.0688923793939544E-2</v>
      </c>
      <c r="L20" s="327">
        <v>8.6095545330984236E-2</v>
      </c>
      <c r="M20" s="397">
        <v>1.0592215997093379</v>
      </c>
      <c r="N20" s="378"/>
      <c r="O20" s="376">
        <v>15561849.499999998</v>
      </c>
      <c r="P20" s="380">
        <v>14924158.275929799</v>
      </c>
      <c r="Q20" s="529">
        <v>0.9590221442464022</v>
      </c>
    </row>
    <row r="21" spans="1:28" ht="16.149999999999999" customHeight="1" x14ac:dyDescent="0.25">
      <c r="A21" s="291"/>
      <c r="B21" s="802" t="s">
        <v>199</v>
      </c>
      <c r="C21" s="300" t="s">
        <v>323</v>
      </c>
      <c r="D21" s="690">
        <v>177080766.89500099</v>
      </c>
      <c r="E21" s="650">
        <v>187828769.47011805</v>
      </c>
      <c r="F21" s="325">
        <v>0.5803348361040167</v>
      </c>
      <c r="G21" s="325">
        <v>0.59433150729481843</v>
      </c>
      <c r="H21" s="397">
        <v>1.0606954824263326</v>
      </c>
      <c r="I21" s="690">
        <v>23390233.509999998</v>
      </c>
      <c r="J21" s="650">
        <v>26903417.049999997</v>
      </c>
      <c r="K21" s="327">
        <v>0.71574151975169809</v>
      </c>
      <c r="L21" s="327">
        <v>0.73785105459267208</v>
      </c>
      <c r="M21" s="397">
        <v>1.150198737370365</v>
      </c>
      <c r="N21" s="378"/>
      <c r="O21" s="376">
        <v>200471000.40500098</v>
      </c>
      <c r="P21" s="380">
        <v>214732186.52011806</v>
      </c>
      <c r="Q21" s="529">
        <v>1.0711383995007056</v>
      </c>
    </row>
    <row r="22" spans="1:28" ht="16.149999999999999" customHeight="1" x14ac:dyDescent="0.25">
      <c r="A22" s="292"/>
      <c r="B22" s="801" t="s">
        <v>200</v>
      </c>
      <c r="C22" s="300" t="s">
        <v>324</v>
      </c>
      <c r="D22" s="690">
        <v>19008.400000000001</v>
      </c>
      <c r="E22" s="650">
        <v>27003.24</v>
      </c>
      <c r="F22" s="325">
        <v>6.2294945363211009E-5</v>
      </c>
      <c r="G22" s="325">
        <v>8.5444186086716461E-5</v>
      </c>
      <c r="H22" s="397">
        <v>1.4205951053218577</v>
      </c>
      <c r="I22" s="690">
        <v>6219.32</v>
      </c>
      <c r="J22" s="650">
        <v>283.14999999999998</v>
      </c>
      <c r="K22" s="327">
        <v>1.9031129153623108E-4</v>
      </c>
      <c r="L22" s="327">
        <v>7.7656502041964628E-6</v>
      </c>
      <c r="M22" s="397">
        <v>4.5527485319938513E-2</v>
      </c>
      <c r="N22" s="378"/>
      <c r="O22" s="376">
        <v>25227.72</v>
      </c>
      <c r="P22" s="380">
        <v>27286.390000000003</v>
      </c>
      <c r="Q22" s="529">
        <v>1.0816034901291121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325</v>
      </c>
      <c r="D23" s="690">
        <v>24319.010000000002</v>
      </c>
      <c r="E23" s="650">
        <v>23085.93</v>
      </c>
      <c r="F23" s="325">
        <v>7.9699048801444735E-5</v>
      </c>
      <c r="G23" s="325">
        <v>7.3048956306906516E-5</v>
      </c>
      <c r="H23" s="397">
        <v>0.94929563333375822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24319.010000000002</v>
      </c>
      <c r="P23" s="380">
        <v>23085.93</v>
      </c>
      <c r="Q23" s="529">
        <v>0.94929563333375822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326</v>
      </c>
      <c r="D24" s="690">
        <v>4794935.0799999991</v>
      </c>
      <c r="E24" s="650">
        <v>5296078.5600000005</v>
      </c>
      <c r="F24" s="325">
        <v>1.5714116855113723E-2</v>
      </c>
      <c r="G24" s="325">
        <v>1.6757956527087468E-2</v>
      </c>
      <c r="H24" s="397">
        <v>1.1045151752085873</v>
      </c>
      <c r="I24" s="690">
        <v>549572.03</v>
      </c>
      <c r="J24" s="650">
        <v>556773.32999999996</v>
      </c>
      <c r="K24" s="327">
        <v>1.6816912913548161E-2</v>
      </c>
      <c r="L24" s="327">
        <v>1.5270022686934998E-2</v>
      </c>
      <c r="M24" s="397">
        <v>1.0131034688937861</v>
      </c>
      <c r="N24" s="378"/>
      <c r="O24" s="376">
        <v>5344507.1099999994</v>
      </c>
      <c r="P24" s="380">
        <v>5852851.8900000006</v>
      </c>
      <c r="Q24" s="529">
        <v>1.0951153716399493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10659376.290000001</v>
      </c>
      <c r="E25" s="650">
        <v>9587771.1300000027</v>
      </c>
      <c r="F25" s="325">
        <v>3.4933253908348776E-2</v>
      </c>
      <c r="G25" s="325">
        <v>3.0337815039549625E-2</v>
      </c>
      <c r="H25" s="398">
        <v>0.89946830557006274</v>
      </c>
      <c r="I25" s="690">
        <v>1500</v>
      </c>
      <c r="J25" s="650">
        <v>28881.62</v>
      </c>
      <c r="K25" s="327">
        <v>4.5900024006538759E-5</v>
      </c>
      <c r="L25" s="327">
        <v>7.9210509712351993E-4</v>
      </c>
      <c r="M25" s="397">
        <v>19.254413333333332</v>
      </c>
      <c r="N25" s="378"/>
      <c r="O25" s="376">
        <v>10660876.290000001</v>
      </c>
      <c r="P25" s="380">
        <v>9616652.7500000019</v>
      </c>
      <c r="Q25" s="530">
        <v>0.90205087165494169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180315.06</v>
      </c>
      <c r="E26" s="650">
        <v>293425.02999999997</v>
      </c>
      <c r="F26" s="325">
        <v>5.9093436643084703E-4</v>
      </c>
      <c r="G26" s="325">
        <v>9.2846128338008166E-4</v>
      </c>
      <c r="H26" s="397">
        <v>1.6272907543052697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180315.06</v>
      </c>
      <c r="P26" s="380">
        <v>293425.02999999997</v>
      </c>
      <c r="Q26" s="529">
        <v>1.6272907543052697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1715863.8000000003</v>
      </c>
      <c r="E27" s="650">
        <v>1315223</v>
      </c>
      <c r="F27" s="325">
        <v>5.6232845306133936E-3</v>
      </c>
      <c r="G27" s="325">
        <v>4.1616546295011074E-3</v>
      </c>
      <c r="H27" s="397">
        <v>0.76650780790410045</v>
      </c>
      <c r="I27" s="690">
        <v>10088.73000000004</v>
      </c>
      <c r="J27" s="650">
        <v>11255.67</v>
      </c>
      <c r="K27" s="327">
        <v>3.087152994636597E-4</v>
      </c>
      <c r="L27" s="327">
        <v>3.0869714297675443E-4</v>
      </c>
      <c r="M27" s="397">
        <v>1.1156676806694159</v>
      </c>
      <c r="N27" s="378"/>
      <c r="O27" s="376">
        <v>1725952.5300000003</v>
      </c>
      <c r="P27" s="380">
        <v>1326478.67</v>
      </c>
      <c r="Q27" s="529">
        <v>0.76854875608890572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2230</v>
      </c>
      <c r="E28" s="650">
        <v>2013</v>
      </c>
      <c r="F28" s="325">
        <v>7.3082283706130206E-6</v>
      </c>
      <c r="G28" s="325">
        <v>6.3695744137577652E-6</v>
      </c>
      <c r="H28" s="397">
        <v>0.90269058295964122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2230</v>
      </c>
      <c r="P28" s="380">
        <v>2013</v>
      </c>
      <c r="Q28" s="529">
        <v>0.90269058295964122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763684.12999999977</v>
      </c>
      <c r="E29" s="650">
        <v>1376664.8400000008</v>
      </c>
      <c r="F29" s="325">
        <v>2.5027704148219373E-3</v>
      </c>
      <c r="G29" s="325">
        <v>4.3560701148454709E-3</v>
      </c>
      <c r="H29" s="397">
        <v>1.8026626270209403</v>
      </c>
      <c r="I29" s="690">
        <v>303.5</v>
      </c>
      <c r="J29" s="650">
        <v>715</v>
      </c>
      <c r="K29" s="327">
        <v>9.2871048573230089E-6</v>
      </c>
      <c r="L29" s="327">
        <v>1.9609535214552258E-5</v>
      </c>
      <c r="M29" s="397">
        <v>2.355848434925865</v>
      </c>
      <c r="N29" s="378"/>
      <c r="O29" s="376">
        <v>763987.62999999977</v>
      </c>
      <c r="P29" s="380">
        <v>1377379.8400000008</v>
      </c>
      <c r="Q29" s="529">
        <v>1.8028823843653086</v>
      </c>
    </row>
    <row r="30" spans="1:28" s="266" customFormat="1" ht="19.149999999999999" customHeight="1" x14ac:dyDescent="0.25">
      <c r="A30" s="275"/>
      <c r="B30" s="1031" t="s">
        <v>224</v>
      </c>
      <c r="C30" s="1031"/>
      <c r="D30" s="650">
        <v>305135511.22280347</v>
      </c>
      <c r="E30" s="651">
        <v>316033673.40400058</v>
      </c>
      <c r="F30" s="1033"/>
      <c r="G30" s="1033"/>
      <c r="H30" s="399">
        <v>1.0357158107803437</v>
      </c>
      <c r="I30" s="377">
        <v>32679721.469999999</v>
      </c>
      <c r="J30" s="389">
        <v>36461853.489999995</v>
      </c>
      <c r="K30" s="1036"/>
      <c r="L30" s="1037"/>
      <c r="M30" s="399">
        <v>1.1157333003425991</v>
      </c>
      <c r="N30" s="387"/>
      <c r="O30" s="386">
        <v>337815232.6928035</v>
      </c>
      <c r="P30" s="389">
        <v>352495526.89400059</v>
      </c>
      <c r="Q30" s="531">
        <v>1.0434565785686367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85060494.504000068</v>
      </c>
      <c r="E32" s="650">
        <v>86128311.071999893</v>
      </c>
      <c r="F32" s="325">
        <v>0.92624597397507225</v>
      </c>
      <c r="G32" s="325">
        <v>0.92572667315421742</v>
      </c>
      <c r="H32" s="397">
        <v>1.0125536134515372</v>
      </c>
      <c r="I32" s="690">
        <v>2596143.8699999996</v>
      </c>
      <c r="J32" s="650">
        <v>1524912.84</v>
      </c>
      <c r="K32" s="327">
        <v>0.93821629711955501</v>
      </c>
      <c r="L32" s="327">
        <v>0.89343693747606467</v>
      </c>
      <c r="M32" s="397">
        <v>0.58737609175719541</v>
      </c>
      <c r="N32" s="391"/>
      <c r="O32" s="376">
        <v>87656638.374000072</v>
      </c>
      <c r="P32" s="380">
        <v>87653223.911999896</v>
      </c>
      <c r="Q32" s="530">
        <v>0.99996104730841251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404231.66000000003</v>
      </c>
      <c r="E34" s="650">
        <v>188025.53999999998</v>
      </c>
      <c r="F34" s="325">
        <v>4.4017842808408885E-3</v>
      </c>
      <c r="G34" s="325">
        <v>2.0209412613085803E-3</v>
      </c>
      <c r="H34" s="397">
        <v>0.46514303209204338</v>
      </c>
      <c r="I34" s="690">
        <v>13202.93</v>
      </c>
      <c r="J34" s="650">
        <v>12390.759999999998</v>
      </c>
      <c r="K34" s="327">
        <v>4.771385838385254E-3</v>
      </c>
      <c r="L34" s="327">
        <v>7.2596691279751581E-3</v>
      </c>
      <c r="M34" s="397">
        <v>0.9384856240243642</v>
      </c>
      <c r="N34" s="391"/>
      <c r="O34" s="376">
        <v>417434.59</v>
      </c>
      <c r="P34" s="380">
        <v>200416.3</v>
      </c>
      <c r="Q34" s="530">
        <v>0.48011426173379634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6368865.4455320165</v>
      </c>
      <c r="E35" s="650">
        <v>6722260.5999999819</v>
      </c>
      <c r="F35" s="325">
        <v>6.935224174408687E-2</v>
      </c>
      <c r="G35" s="325">
        <v>7.2252385584473985E-2</v>
      </c>
      <c r="H35" s="397">
        <v>1.0554879291280812</v>
      </c>
      <c r="I35" s="690">
        <v>50841.99</v>
      </c>
      <c r="J35" s="650">
        <v>57056.369999999995</v>
      </c>
      <c r="K35" s="327">
        <v>1.8373705766926336E-2</v>
      </c>
      <c r="L35" s="327">
        <v>3.3428971898683213E-2</v>
      </c>
      <c r="M35" s="397">
        <v>1.1222292833148348</v>
      </c>
      <c r="N35" s="391"/>
      <c r="O35" s="376">
        <v>6419707.4355320167</v>
      </c>
      <c r="P35" s="380">
        <v>6779316.969999982</v>
      </c>
      <c r="Q35" s="530">
        <v>1.0560164988948852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106917.13</v>
      </c>
      <c r="J36" s="650">
        <v>112434.07</v>
      </c>
      <c r="K36" s="327">
        <v>3.8638611275133267E-2</v>
      </c>
      <c r="L36" s="327">
        <v>6.5874421497276847E-2</v>
      </c>
      <c r="M36" s="397">
        <v>1.0516001505090906</v>
      </c>
      <c r="N36" s="391"/>
      <c r="O36" s="376">
        <v>106917.13</v>
      </c>
      <c r="P36" s="380">
        <v>112434.07</v>
      </c>
      <c r="Q36" s="530">
        <v>1.0516001505090906</v>
      </c>
    </row>
    <row r="37" spans="1:17" s="266" customFormat="1" ht="19.149999999999999" customHeight="1" x14ac:dyDescent="0.25">
      <c r="A37" s="275"/>
      <c r="B37" s="1031" t="s">
        <v>225</v>
      </c>
      <c r="C37" s="1031"/>
      <c r="D37" s="377">
        <v>91833591.609532088</v>
      </c>
      <c r="E37" s="389">
        <v>93038597.211999878</v>
      </c>
      <c r="F37" s="1033"/>
      <c r="G37" s="1033"/>
      <c r="H37" s="399">
        <v>1.0131216211992597</v>
      </c>
      <c r="I37" s="377">
        <v>2767105.92</v>
      </c>
      <c r="J37" s="389">
        <v>1706794.0400000003</v>
      </c>
      <c r="K37" s="1036"/>
      <c r="L37" s="1037"/>
      <c r="M37" s="399">
        <v>0.61681557892803773</v>
      </c>
      <c r="N37" s="395"/>
      <c r="O37" s="386">
        <v>94600697.52953209</v>
      </c>
      <c r="P37" s="389">
        <v>94745391.25199987</v>
      </c>
      <c r="Q37" s="531">
        <v>1.0015295206721135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38" t="s">
        <v>198</v>
      </c>
      <c r="C39" s="1038"/>
      <c r="D39" s="650">
        <v>396969102.83233559</v>
      </c>
      <c r="E39" s="389">
        <v>409072270.61600047</v>
      </c>
      <c r="F39" s="1033"/>
      <c r="G39" s="1033"/>
      <c r="H39" s="399">
        <v>1.0304889415758305</v>
      </c>
      <c r="I39" s="650">
        <v>35446827.390000001</v>
      </c>
      <c r="J39" s="389">
        <v>38168647.529999994</v>
      </c>
      <c r="K39" s="1036"/>
      <c r="L39" s="1037"/>
      <c r="M39" s="399">
        <v>1.0767860014678734</v>
      </c>
      <c r="N39" s="395"/>
      <c r="O39" s="386">
        <v>432415930.22233558</v>
      </c>
      <c r="P39" s="389">
        <v>447240918.14600044</v>
      </c>
      <c r="Q39" s="531">
        <v>1.0342840929011157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14" t="s">
        <v>194</v>
      </c>
      <c r="C42" s="1017" t="s">
        <v>191</v>
      </c>
      <c r="D42" s="1020" t="s">
        <v>319</v>
      </c>
      <c r="E42" s="1021"/>
      <c r="F42" s="1021"/>
      <c r="G42" s="1021"/>
      <c r="H42" s="1022"/>
      <c r="I42" s="1020"/>
      <c r="J42" s="1021"/>
      <c r="K42" s="1021"/>
      <c r="L42" s="1021"/>
      <c r="M42" s="1021"/>
      <c r="N42" s="807"/>
      <c r="O42" s="1023" t="s">
        <v>81</v>
      </c>
      <c r="P42" s="1024"/>
      <c r="Q42" s="1025"/>
    </row>
    <row r="43" spans="1:17" s="266" customFormat="1" ht="19.149999999999999" customHeight="1" x14ac:dyDescent="0.25">
      <c r="A43" s="275"/>
      <c r="B43" s="1015"/>
      <c r="C43" s="1018"/>
      <c r="D43" s="1026" t="s">
        <v>162</v>
      </c>
      <c r="E43" s="1026"/>
      <c r="F43" s="1026" t="s">
        <v>190</v>
      </c>
      <c r="G43" s="1026"/>
      <c r="H43" s="1026" t="s">
        <v>344</v>
      </c>
      <c r="I43" s="1026" t="s">
        <v>162</v>
      </c>
      <c r="J43" s="1026"/>
      <c r="K43" s="1026" t="s">
        <v>190</v>
      </c>
      <c r="L43" s="1026"/>
      <c r="M43" s="1026" t="s">
        <v>344</v>
      </c>
      <c r="N43" s="808"/>
      <c r="O43" s="1027" t="s">
        <v>239</v>
      </c>
      <c r="P43" s="1028"/>
      <c r="Q43" s="1029" t="s">
        <v>344</v>
      </c>
    </row>
    <row r="44" spans="1:17" s="266" customFormat="1" ht="19.149999999999999" customHeight="1" x14ac:dyDescent="0.25">
      <c r="A44" s="275"/>
      <c r="B44" s="1016"/>
      <c r="C44" s="1019"/>
      <c r="D44" s="809" t="s">
        <v>345</v>
      </c>
      <c r="E44" s="809" t="s">
        <v>346</v>
      </c>
      <c r="F44" s="809">
        <v>2017</v>
      </c>
      <c r="G44" s="809">
        <v>2018</v>
      </c>
      <c r="H44" s="1026"/>
      <c r="I44" s="809" t="s">
        <v>345</v>
      </c>
      <c r="J44" s="809" t="s">
        <v>346</v>
      </c>
      <c r="K44" s="809">
        <v>2017</v>
      </c>
      <c r="L44" s="809">
        <v>2018</v>
      </c>
      <c r="M44" s="1026"/>
      <c r="N44" s="810"/>
      <c r="O44" s="809" t="s">
        <v>345</v>
      </c>
      <c r="P44" s="809" t="s">
        <v>346</v>
      </c>
      <c r="Q44" s="1030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7" t="s">
        <v>321</v>
      </c>
      <c r="D46" s="690">
        <v>2955807.4199999943</v>
      </c>
      <c r="E46" s="650">
        <v>3628419.5733572012</v>
      </c>
      <c r="F46" s="325">
        <v>9.686868002202885E-3</v>
      </c>
      <c r="G46" s="325">
        <v>1.148111697805956E-2</v>
      </c>
      <c r="H46" s="397">
        <v>1.2275561488905147</v>
      </c>
      <c r="I46" s="842"/>
      <c r="J46" s="843"/>
      <c r="K46" s="844"/>
      <c r="L46" s="844"/>
      <c r="M46" s="845"/>
      <c r="N46" s="816"/>
      <c r="O46" s="817">
        <v>2955807.4199999943</v>
      </c>
      <c r="P46" s="818">
        <v>3628419.5733572012</v>
      </c>
      <c r="Q46" s="819">
        <v>1.2275561488905147</v>
      </c>
    </row>
    <row r="47" spans="1:17" s="266" customFormat="1" ht="16.350000000000001" customHeight="1" x14ac:dyDescent="0.25">
      <c r="A47" s="275"/>
      <c r="B47" s="814" t="s">
        <v>182</v>
      </c>
      <c r="C47" s="866" t="s">
        <v>7</v>
      </c>
      <c r="D47" s="690">
        <v>486595.70000000007</v>
      </c>
      <c r="E47" s="650">
        <v>639317.44999999984</v>
      </c>
      <c r="F47" s="325">
        <v>1.5946872196225571E-3</v>
      </c>
      <c r="G47" s="325">
        <v>2.0229409199149818E-3</v>
      </c>
      <c r="H47" s="397">
        <v>1.3138575823830745</v>
      </c>
      <c r="I47" s="846"/>
      <c r="J47" s="837"/>
      <c r="K47" s="847"/>
      <c r="L47" s="847"/>
      <c r="M47" s="848"/>
      <c r="N47" s="816"/>
      <c r="O47" s="817">
        <v>486595.70000000007</v>
      </c>
      <c r="P47" s="818">
        <v>639317.44999999984</v>
      </c>
      <c r="Q47" s="819">
        <v>1.3138575823830745</v>
      </c>
    </row>
    <row r="48" spans="1:17" s="266" customFormat="1" ht="16.350000000000001" customHeight="1" x14ac:dyDescent="0.25">
      <c r="A48" s="275"/>
      <c r="B48" s="820" t="s">
        <v>183</v>
      </c>
      <c r="C48" s="866" t="s">
        <v>9</v>
      </c>
      <c r="D48" s="690">
        <v>4357623.0299999993</v>
      </c>
      <c r="E48" s="650">
        <v>5352007.1158964001</v>
      </c>
      <c r="F48" s="325">
        <v>1.428094361268281E-2</v>
      </c>
      <c r="G48" s="325">
        <v>1.6934926769827718E-2</v>
      </c>
      <c r="H48" s="397">
        <v>1.228194150584063</v>
      </c>
      <c r="I48" s="846"/>
      <c r="J48" s="837"/>
      <c r="K48" s="847"/>
      <c r="L48" s="847"/>
      <c r="M48" s="848"/>
      <c r="N48" s="816"/>
      <c r="O48" s="817">
        <v>4357623.0299999993</v>
      </c>
      <c r="P48" s="818">
        <v>5352007.1158964001</v>
      </c>
      <c r="Q48" s="819">
        <v>1.228194150584063</v>
      </c>
    </row>
    <row r="49" spans="1:17" s="266" customFormat="1" ht="16.350000000000001" customHeight="1" x14ac:dyDescent="0.25">
      <c r="A49" s="275"/>
      <c r="B49" s="820" t="s">
        <v>184</v>
      </c>
      <c r="C49" s="866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6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6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6" t="s">
        <v>17</v>
      </c>
      <c r="D52" s="690">
        <v>96841.42</v>
      </c>
      <c r="E52" s="650">
        <v>126986.67000000001</v>
      </c>
      <c r="F52" s="325">
        <v>3.1737184443697363E-4</v>
      </c>
      <c r="G52" s="325">
        <v>4.0181373279697013E-4</v>
      </c>
      <c r="H52" s="397">
        <v>1.3112846755035192</v>
      </c>
      <c r="I52" s="846"/>
      <c r="J52" s="837"/>
      <c r="K52" s="847"/>
      <c r="L52" s="847"/>
      <c r="M52" s="848"/>
      <c r="N52" s="816"/>
      <c r="O52" s="817">
        <v>96841.42</v>
      </c>
      <c r="P52" s="818">
        <v>126986.67000000001</v>
      </c>
      <c r="Q52" s="819">
        <v>1.3112846755035192</v>
      </c>
    </row>
    <row r="53" spans="1:17" s="266" customFormat="1" ht="16.350000000000001" customHeight="1" x14ac:dyDescent="0.25">
      <c r="A53" s="275"/>
      <c r="B53" s="814" t="s">
        <v>188</v>
      </c>
      <c r="C53" s="866" t="s">
        <v>19</v>
      </c>
      <c r="D53" s="690">
        <v>1791966.7399999995</v>
      </c>
      <c r="E53" s="650">
        <v>1966229.8799999997</v>
      </c>
      <c r="F53" s="325">
        <v>5.8726915553645393E-3</v>
      </c>
      <c r="G53" s="325">
        <v>6.2215834750193738E-3</v>
      </c>
      <c r="H53" s="397">
        <v>1.097246860731355</v>
      </c>
      <c r="I53" s="846"/>
      <c r="J53" s="837"/>
      <c r="K53" s="847"/>
      <c r="L53" s="847"/>
      <c r="M53" s="848"/>
      <c r="N53" s="816"/>
      <c r="O53" s="817">
        <v>1791966.7399999995</v>
      </c>
      <c r="P53" s="818">
        <v>1966229.8799999997</v>
      </c>
      <c r="Q53" s="819">
        <v>1.097246860731355</v>
      </c>
    </row>
    <row r="54" spans="1:17" s="266" customFormat="1" ht="16.350000000000001" customHeight="1" x14ac:dyDescent="0.25">
      <c r="A54" s="275"/>
      <c r="B54" s="820" t="s">
        <v>189</v>
      </c>
      <c r="C54" s="866" t="s">
        <v>322</v>
      </c>
      <c r="D54" s="690">
        <v>893029.19</v>
      </c>
      <c r="E54" s="650">
        <v>1104622.7899081002</v>
      </c>
      <c r="F54" s="325">
        <v>2.9266642431137061E-3</v>
      </c>
      <c r="G54" s="325">
        <v>3.4952692794100121E-3</v>
      </c>
      <c r="H54" s="397">
        <v>1.2369391754239301</v>
      </c>
      <c r="I54" s="846"/>
      <c r="J54" s="837"/>
      <c r="K54" s="847"/>
      <c r="L54" s="847"/>
      <c r="M54" s="848"/>
      <c r="N54" s="816"/>
      <c r="O54" s="817">
        <v>893029.19</v>
      </c>
      <c r="P54" s="818">
        <v>1104622.7899081002</v>
      </c>
      <c r="Q54" s="819">
        <v>1.2369391754239301</v>
      </c>
    </row>
    <row r="55" spans="1:17" s="266" customFormat="1" ht="16.350000000000001" customHeight="1" x14ac:dyDescent="0.25">
      <c r="A55" s="275"/>
      <c r="B55" s="820" t="s">
        <v>199</v>
      </c>
      <c r="C55" s="866" t="s">
        <v>323</v>
      </c>
      <c r="D55" s="690">
        <v>15449240.699999986</v>
      </c>
      <c r="E55" s="650">
        <v>18798295.084438305</v>
      </c>
      <c r="F55" s="325">
        <v>5.0630752999179039E-2</v>
      </c>
      <c r="G55" s="325">
        <v>5.9481937104871631E-2</v>
      </c>
      <c r="H55" s="397">
        <v>1.2167779277617392</v>
      </c>
      <c r="I55" s="846"/>
      <c r="J55" s="837"/>
      <c r="K55" s="847"/>
      <c r="L55" s="847"/>
      <c r="M55" s="848"/>
      <c r="N55" s="816"/>
      <c r="O55" s="817">
        <v>15449240.699999986</v>
      </c>
      <c r="P55" s="818">
        <v>18798295.084438305</v>
      </c>
      <c r="Q55" s="819">
        <v>1.2167779277617392</v>
      </c>
    </row>
    <row r="56" spans="1:17" s="266" customFormat="1" ht="16.350000000000001" customHeight="1" x14ac:dyDescent="0.25">
      <c r="A56" s="275"/>
      <c r="B56" s="814" t="s">
        <v>200</v>
      </c>
      <c r="C56" s="866" t="s">
        <v>324</v>
      </c>
      <c r="D56" s="690">
        <v>7115.9</v>
      </c>
      <c r="E56" s="650">
        <v>3732.82</v>
      </c>
      <c r="F56" s="325">
        <v>2.3320458413652551E-5</v>
      </c>
      <c r="G56" s="325">
        <v>1.181146287290773E-5</v>
      </c>
      <c r="H56" s="397">
        <v>0.52457454433030259</v>
      </c>
      <c r="I56" s="846"/>
      <c r="J56" s="837"/>
      <c r="K56" s="847"/>
      <c r="L56" s="847"/>
      <c r="M56" s="848"/>
      <c r="N56" s="816"/>
      <c r="O56" s="817">
        <v>7115.9</v>
      </c>
      <c r="P56" s="818">
        <v>3732.82</v>
      </c>
      <c r="Q56" s="819">
        <v>0.52457454433030259</v>
      </c>
    </row>
    <row r="57" spans="1:17" s="266" customFormat="1" ht="16.350000000000001" customHeight="1" x14ac:dyDescent="0.25">
      <c r="A57" s="275"/>
      <c r="B57" s="820" t="s">
        <v>201</v>
      </c>
      <c r="C57" s="866" t="s">
        <v>325</v>
      </c>
      <c r="D57" s="690">
        <v>0</v>
      </c>
      <c r="E57" s="650">
        <v>50</v>
      </c>
      <c r="F57" s="325">
        <v>0</v>
      </c>
      <c r="G57" s="325">
        <v>1.5821098891599019E-7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50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6" t="s">
        <v>326</v>
      </c>
      <c r="D58" s="690">
        <v>233290.41</v>
      </c>
      <c r="E58" s="650">
        <v>319433.04999999993</v>
      </c>
      <c r="F58" s="325">
        <v>7.6454690266992986E-4</v>
      </c>
      <c r="G58" s="325">
        <v>1.0107563746590187E-3</v>
      </c>
      <c r="H58" s="397">
        <v>1.3692506691552384</v>
      </c>
      <c r="I58" s="846"/>
      <c r="J58" s="837"/>
      <c r="K58" s="847"/>
      <c r="L58" s="847"/>
      <c r="M58" s="848"/>
      <c r="N58" s="816"/>
      <c r="O58" s="817">
        <v>233290.41</v>
      </c>
      <c r="P58" s="818">
        <v>319433.04999999993</v>
      </c>
      <c r="Q58" s="819">
        <v>1.3692506691552384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32861.589999999997</v>
      </c>
      <c r="E60" s="650">
        <v>63057.63</v>
      </c>
      <c r="F60" s="325">
        <v>1.0769506921141395E-4</v>
      </c>
      <c r="G60" s="325">
        <v>1.9952820001997222E-4</v>
      </c>
      <c r="H60" s="397">
        <v>1.9188855438826911</v>
      </c>
      <c r="I60" s="846"/>
      <c r="J60" s="837"/>
      <c r="K60" s="847"/>
      <c r="L60" s="847"/>
      <c r="M60" s="848"/>
      <c r="N60" s="816"/>
      <c r="O60" s="817">
        <v>32861.589999999997</v>
      </c>
      <c r="P60" s="818">
        <v>63057.63</v>
      </c>
      <c r="Q60" s="819">
        <v>1.9188855438826911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15320.43</v>
      </c>
      <c r="E61" s="650">
        <v>17452.919999999998</v>
      </c>
      <c r="F61" s="325">
        <v>5.0208610392821002E-5</v>
      </c>
      <c r="G61" s="325">
        <v>5.5224874653433263E-5</v>
      </c>
      <c r="H61" s="397">
        <v>1.1391925683548045</v>
      </c>
      <c r="I61" s="846"/>
      <c r="J61" s="837"/>
      <c r="K61" s="847"/>
      <c r="L61" s="847"/>
      <c r="M61" s="848"/>
      <c r="N61" s="816"/>
      <c r="O61" s="817">
        <v>15320.43</v>
      </c>
      <c r="P61" s="818">
        <v>17452.919999999998</v>
      </c>
      <c r="Q61" s="819">
        <v>1.1391925683548045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75623.239999999991</v>
      </c>
      <c r="E63" s="650">
        <v>125406.53</v>
      </c>
      <c r="F63" s="325">
        <v>2.4783493634335306E-4</v>
      </c>
      <c r="G63" s="325">
        <v>3.9681382255645582E-4</v>
      </c>
      <c r="H63" s="397">
        <v>1.6583067586101841</v>
      </c>
      <c r="I63" s="846"/>
      <c r="J63" s="837"/>
      <c r="K63" s="847"/>
      <c r="L63" s="847"/>
      <c r="M63" s="848"/>
      <c r="N63" s="816"/>
      <c r="O63" s="817">
        <v>75623.239999999991</v>
      </c>
      <c r="P63" s="818">
        <v>125406.53</v>
      </c>
      <c r="Q63" s="819">
        <v>1.6583067586101841</v>
      </c>
    </row>
    <row r="64" spans="1:17" s="266" customFormat="1" ht="19.149999999999999" customHeight="1" x14ac:dyDescent="0.25">
      <c r="A64" s="275"/>
      <c r="B64" s="1012" t="s">
        <v>224</v>
      </c>
      <c r="C64" s="1012"/>
      <c r="D64" s="815">
        <v>26395315.769999977</v>
      </c>
      <c r="E64" s="822">
        <v>32145011.513600007</v>
      </c>
      <c r="F64" s="1010"/>
      <c r="G64" s="1010"/>
      <c r="H64" s="399">
        <v>1.217830155687508</v>
      </c>
      <c r="I64" s="849"/>
      <c r="J64" s="850"/>
      <c r="K64" s="1013"/>
      <c r="L64" s="1013"/>
      <c r="M64" s="851" t="s">
        <v>347</v>
      </c>
      <c r="N64" s="823"/>
      <c r="O64" s="824">
        <v>26395315.769999977</v>
      </c>
      <c r="P64" s="822">
        <v>32145011.513600007</v>
      </c>
      <c r="Q64" s="825">
        <v>1.217830155687508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12330425.502000067</v>
      </c>
      <c r="E66" s="650">
        <v>14512819.593</v>
      </c>
      <c r="F66" s="325">
        <v>0.1342692285675583</v>
      </c>
      <c r="G66" s="325">
        <v>0.15598708523013044</v>
      </c>
      <c r="H66" s="397">
        <v>1.1769926018080994</v>
      </c>
      <c r="I66" s="842"/>
      <c r="J66" s="843"/>
      <c r="K66" s="844"/>
      <c r="L66" s="844"/>
      <c r="M66" s="845"/>
      <c r="N66" s="827"/>
      <c r="O66" s="817">
        <v>12330425.502000067</v>
      </c>
      <c r="P66" s="818">
        <v>14512819.593</v>
      </c>
      <c r="Q66" s="821">
        <v>1.1769926018080994</v>
      </c>
    </row>
    <row r="67" spans="1:17" s="266" customFormat="1" ht="16.350000000000001" customHeight="1" x14ac:dyDescent="0.25">
      <c r="A67" s="275"/>
      <c r="B67" s="831" t="s">
        <v>327</v>
      </c>
      <c r="C67" s="328" t="s">
        <v>328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1038121.5009999459</v>
      </c>
      <c r="E69" s="650">
        <v>1447438.915</v>
      </c>
      <c r="F69" s="325">
        <v>1.1304376566408751E-2</v>
      </c>
      <c r="G69" s="325">
        <v>1.5557402608960587E-2</v>
      </c>
      <c r="H69" s="397">
        <v>1.394286616360213</v>
      </c>
      <c r="I69" s="846"/>
      <c r="J69" s="837"/>
      <c r="K69" s="847"/>
      <c r="L69" s="847"/>
      <c r="M69" s="848"/>
      <c r="N69" s="827"/>
      <c r="O69" s="817">
        <v>1038121.5009999459</v>
      </c>
      <c r="P69" s="818">
        <v>1447438.915</v>
      </c>
      <c r="Q69" s="821">
        <v>1.394286616360213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12" t="s">
        <v>225</v>
      </c>
      <c r="C71" s="1012"/>
      <c r="D71" s="815">
        <v>13368547.003000014</v>
      </c>
      <c r="E71" s="822">
        <v>15960258.508000001</v>
      </c>
      <c r="F71" s="1010"/>
      <c r="G71" s="1010"/>
      <c r="H71" s="399">
        <v>1.1938663569360519</v>
      </c>
      <c r="I71" s="849"/>
      <c r="J71" s="850"/>
      <c r="K71" s="1013"/>
      <c r="L71" s="1013"/>
      <c r="M71" s="851"/>
      <c r="N71" s="832"/>
      <c r="O71" s="824">
        <v>13368547.003000014</v>
      </c>
      <c r="P71" s="822">
        <v>15960258.508000001</v>
      </c>
      <c r="Q71" s="825">
        <v>1.1938663569360519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09" t="s">
        <v>198</v>
      </c>
      <c r="C73" s="1009"/>
      <c r="D73" s="815">
        <v>39763862.772999987</v>
      </c>
      <c r="E73" s="822">
        <v>48105270.021600008</v>
      </c>
      <c r="F73" s="1010"/>
      <c r="G73" s="1010"/>
      <c r="H73" s="399">
        <v>1.2097735649129115</v>
      </c>
      <c r="I73" s="852"/>
      <c r="J73" s="853"/>
      <c r="K73" s="1011"/>
      <c r="L73" s="1011"/>
      <c r="M73" s="854" t="s">
        <v>347</v>
      </c>
      <c r="N73" s="832"/>
      <c r="O73" s="824">
        <v>39763862.772999987</v>
      </c>
      <c r="P73" s="822">
        <v>48105270.021600008</v>
      </c>
      <c r="Q73" s="825">
        <v>1.2097735649129115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7:C37"/>
    <mergeCell ref="F37:G37"/>
    <mergeCell ref="B39:C39"/>
    <mergeCell ref="F39:G39"/>
    <mergeCell ref="K37:L37"/>
    <mergeCell ref="K39:L39"/>
    <mergeCell ref="B30:C30"/>
    <mergeCell ref="F9:G9"/>
    <mergeCell ref="H9:H10"/>
    <mergeCell ref="F30:G30"/>
    <mergeCell ref="O9:P9"/>
    <mergeCell ref="K30:L30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O66:Q70 D46:E63 Q37:Q41 I46:L63 K66:L70 N46:Q63 M73 Q64:Q65 O32:Q36 Q71:Q73 M46:M64 M66:M71 I32:L36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21" t="s">
        <v>150</v>
      </c>
      <c r="B4" s="1121"/>
      <c r="C4" s="1121"/>
      <c r="D4" s="1121"/>
      <c r="E4" s="1121"/>
      <c r="F4" s="1121"/>
      <c r="G4" s="1121"/>
      <c r="H4" s="1121"/>
      <c r="I4" s="1121"/>
      <c r="J4" s="1121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21" t="s">
        <v>153</v>
      </c>
      <c r="B5" s="1130"/>
      <c r="C5" s="1130"/>
      <c r="D5" s="1130"/>
      <c r="E5" s="1130"/>
      <c r="F5" s="1130"/>
      <c r="G5" s="1130"/>
      <c r="H5" s="1130"/>
      <c r="I5" s="1130"/>
      <c r="J5" s="1130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22" t="s">
        <v>106</v>
      </c>
      <c r="B7" s="1124" t="s">
        <v>107</v>
      </c>
      <c r="C7" s="1126" t="s">
        <v>108</v>
      </c>
      <c r="D7" s="1127"/>
      <c r="E7" s="1127"/>
      <c r="F7" s="1127"/>
      <c r="G7" s="1127"/>
      <c r="H7" s="1127"/>
      <c r="I7" s="1127"/>
      <c r="J7" s="1128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23"/>
      <c r="B8" s="1125"/>
      <c r="C8" s="1125" t="s">
        <v>93</v>
      </c>
      <c r="D8" s="1129"/>
      <c r="E8" s="1129"/>
      <c r="F8" s="1129"/>
      <c r="G8" s="1125" t="s">
        <v>52</v>
      </c>
      <c r="H8" s="1125"/>
      <c r="I8" s="1129"/>
      <c r="J8" s="1131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23"/>
      <c r="B9" s="1125"/>
      <c r="C9" s="1129"/>
      <c r="D9" s="1129"/>
      <c r="E9" s="1129"/>
      <c r="F9" s="1129"/>
      <c r="G9" s="1125"/>
      <c r="H9" s="1125"/>
      <c r="I9" s="1129"/>
      <c r="J9" s="1131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23"/>
      <c r="B10" s="1125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13" t="s">
        <v>40</v>
      </c>
      <c r="B30" s="1115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16"/>
      <c r="F33" s="1117"/>
      <c r="G33" s="185"/>
      <c r="H33" s="184"/>
      <c r="I33" s="1118"/>
      <c r="J33" s="1118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19"/>
      <c r="F34" s="1120"/>
      <c r="G34" s="187"/>
      <c r="H34" s="164"/>
      <c r="I34" s="1119"/>
      <c r="J34" s="1120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33" t="s">
        <v>152</v>
      </c>
      <c r="B4" s="1133"/>
      <c r="C4" s="1133"/>
      <c r="D4" s="1133"/>
      <c r="E4" s="1133"/>
    </row>
    <row r="5" spans="1:16" s="2" customFormat="1" ht="20.25" customHeight="1" x14ac:dyDescent="0.3">
      <c r="A5" s="1149" t="s">
        <v>153</v>
      </c>
      <c r="B5" s="1149"/>
      <c r="C5" s="1149"/>
      <c r="D5" s="1149"/>
      <c r="E5" s="1149"/>
    </row>
    <row r="6" spans="1:16" s="2" customFormat="1" ht="18.75" customHeight="1" x14ac:dyDescent="0.3"/>
    <row r="7" spans="1:16" s="5" customFormat="1" ht="17.25" customHeight="1" x14ac:dyDescent="0.25">
      <c r="A7" s="1142" t="s">
        <v>117</v>
      </c>
      <c r="B7" s="1144" t="s">
        <v>1</v>
      </c>
      <c r="C7" s="1144" t="s">
        <v>81</v>
      </c>
      <c r="D7" s="1144" t="s">
        <v>52</v>
      </c>
      <c r="E7" s="1147" t="s">
        <v>82</v>
      </c>
    </row>
    <row r="8" spans="1:16" s="6" customFormat="1" ht="16.5" customHeight="1" x14ac:dyDescent="0.25">
      <c r="A8" s="1143"/>
      <c r="B8" s="1145"/>
      <c r="C8" s="1146"/>
      <c r="D8" s="1146"/>
      <c r="E8" s="1148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43"/>
      <c r="B9" s="1145"/>
      <c r="C9" s="1146"/>
      <c r="D9" s="1146"/>
      <c r="E9" s="1148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40" t="s">
        <v>45</v>
      </c>
      <c r="B15" s="1141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50" t="s">
        <v>127</v>
      </c>
      <c r="B4" s="1150"/>
      <c r="C4" s="1150"/>
    </row>
    <row r="5" spans="1:14" s="2" customFormat="1" ht="19.5" customHeight="1" x14ac:dyDescent="0.3">
      <c r="A5" s="1150" t="s">
        <v>151</v>
      </c>
      <c r="B5" s="1150"/>
      <c r="C5" s="1150"/>
    </row>
    <row r="6" spans="1:14" s="2" customFormat="1" ht="21.75" customHeight="1" x14ac:dyDescent="0.3"/>
    <row r="7" spans="1:14" s="5" customFormat="1" ht="17.25" customHeight="1" x14ac:dyDescent="0.25">
      <c r="A7" s="1151" t="s">
        <v>106</v>
      </c>
      <c r="B7" s="1153" t="s">
        <v>1</v>
      </c>
      <c r="C7" s="1155" t="s">
        <v>3</v>
      </c>
    </row>
    <row r="8" spans="1:14" s="6" customFormat="1" ht="16.5" customHeight="1" x14ac:dyDescent="0.25">
      <c r="A8" s="1152"/>
      <c r="B8" s="1154"/>
      <c r="C8" s="115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52"/>
      <c r="B9" s="1154"/>
      <c r="C9" s="115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52"/>
      <c r="B10" s="1154"/>
      <c r="C10" s="115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57" t="s">
        <v>40</v>
      </c>
      <c r="B30" s="1158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50" t="s">
        <v>128</v>
      </c>
      <c r="B4" s="1150"/>
      <c r="C4" s="1150"/>
    </row>
    <row r="5" spans="1:14" s="2" customFormat="1" ht="21.75" customHeight="1" x14ac:dyDescent="0.3">
      <c r="A5" s="1150" t="s">
        <v>151</v>
      </c>
      <c r="B5" s="1150"/>
      <c r="C5" s="1150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51" t="s">
        <v>106</v>
      </c>
      <c r="B7" s="1153" t="s">
        <v>1</v>
      </c>
      <c r="C7" s="1155" t="s">
        <v>3</v>
      </c>
    </row>
    <row r="8" spans="1:14" s="6" customFormat="1" ht="16.5" customHeight="1" x14ac:dyDescent="0.25">
      <c r="A8" s="1152"/>
      <c r="B8" s="1154"/>
      <c r="C8" s="115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52"/>
      <c r="B9" s="1154"/>
      <c r="C9" s="115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52"/>
      <c r="B10" s="1154"/>
      <c r="C10" s="115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57" t="s">
        <v>45</v>
      </c>
      <c r="B16" s="1158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39" t="s">
        <v>267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</row>
    <row r="5" spans="2:21" s="269" customFormat="1" ht="13.15" customHeight="1" x14ac:dyDescent="0.25">
      <c r="B5" s="1040" t="s">
        <v>343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</row>
    <row r="6" spans="2:21" s="269" customFormat="1" ht="16.5" customHeight="1" x14ac:dyDescent="0.25">
      <c r="B6" s="1057" t="s">
        <v>266</v>
      </c>
      <c r="C6" s="1057"/>
      <c r="D6" s="1057"/>
      <c r="E6" s="1057"/>
      <c r="F6" s="272"/>
      <c r="G6" s="272"/>
      <c r="H6" s="272"/>
      <c r="I6" s="272"/>
      <c r="J6" s="272"/>
      <c r="K6" s="272"/>
      <c r="L6" s="345"/>
      <c r="M6" s="345"/>
      <c r="N6" s="1069" t="s">
        <v>180</v>
      </c>
      <c r="O6" s="1069"/>
    </row>
    <row r="7" spans="2:21" ht="17.25" customHeight="1" x14ac:dyDescent="0.25">
      <c r="B7" s="1043" t="s">
        <v>84</v>
      </c>
      <c r="C7" s="1046" t="s">
        <v>160</v>
      </c>
      <c r="D7" s="1070" t="s">
        <v>81</v>
      </c>
      <c r="E7" s="1071"/>
      <c r="F7" s="1071"/>
      <c r="G7" s="1072"/>
      <c r="H7" s="1070" t="s">
        <v>255</v>
      </c>
      <c r="I7" s="1071"/>
      <c r="J7" s="1071"/>
      <c r="K7" s="1072"/>
      <c r="L7" s="346"/>
      <c r="M7" s="1051" t="s">
        <v>238</v>
      </c>
      <c r="N7" s="1052"/>
      <c r="O7" s="1053"/>
    </row>
    <row r="8" spans="2:21" ht="30" customHeight="1" x14ac:dyDescent="0.25">
      <c r="B8" s="1044"/>
      <c r="C8" s="1047"/>
      <c r="D8" s="1060" t="s">
        <v>195</v>
      </c>
      <c r="E8" s="1061"/>
      <c r="F8" s="1060" t="s">
        <v>162</v>
      </c>
      <c r="G8" s="1061"/>
      <c r="H8" s="1060" t="s">
        <v>195</v>
      </c>
      <c r="I8" s="1061"/>
      <c r="J8" s="1060" t="s">
        <v>162</v>
      </c>
      <c r="K8" s="1061"/>
      <c r="L8" s="347"/>
      <c r="M8" s="1060" t="s">
        <v>264</v>
      </c>
      <c r="N8" s="1061"/>
      <c r="O8" s="1112" t="s">
        <v>344</v>
      </c>
    </row>
    <row r="9" spans="2:21" ht="16.149999999999999" customHeight="1" x14ac:dyDescent="0.25">
      <c r="B9" s="1045"/>
      <c r="C9" s="1048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56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61" t="s">
        <v>53</v>
      </c>
      <c r="C11" s="1109" t="s">
        <v>338</v>
      </c>
      <c r="D11" s="702">
        <v>39866299.379999995</v>
      </c>
      <c r="E11" s="702">
        <v>49982410.460000008</v>
      </c>
      <c r="F11" s="1107">
        <v>39719832.959999993</v>
      </c>
      <c r="G11" s="1104">
        <v>49888396.790000007</v>
      </c>
      <c r="H11" s="702">
        <v>1146805.6300000001</v>
      </c>
      <c r="I11" s="702">
        <v>5939123.6499999994</v>
      </c>
      <c r="J11" s="1107">
        <v>1146805.6300000001</v>
      </c>
      <c r="K11" s="1104">
        <v>5939123.6499999994</v>
      </c>
      <c r="L11" s="543"/>
      <c r="M11" s="1110">
        <v>40866638.589999996</v>
      </c>
      <c r="N11" s="1111">
        <v>55827520.440000005</v>
      </c>
      <c r="O11" s="1084">
        <v>1.3660903457242239</v>
      </c>
    </row>
    <row r="12" spans="2:21" ht="15" customHeight="1" x14ac:dyDescent="0.3">
      <c r="B12" s="1162"/>
      <c r="C12" s="1109"/>
      <c r="D12" s="544">
        <v>-146466.41999999998</v>
      </c>
      <c r="E12" s="544">
        <v>-94013.67</v>
      </c>
      <c r="F12" s="1107"/>
      <c r="G12" s="1104"/>
      <c r="H12" s="544">
        <v>0</v>
      </c>
      <c r="I12" s="544">
        <v>0</v>
      </c>
      <c r="J12" s="1107"/>
      <c r="K12" s="1104"/>
      <c r="L12" s="543"/>
      <c r="M12" s="1110"/>
      <c r="N12" s="1111"/>
      <c r="O12" s="1085"/>
    </row>
    <row r="13" spans="2:21" s="269" customFormat="1" ht="15" customHeight="1" x14ac:dyDescent="0.3">
      <c r="B13" s="1161" t="s">
        <v>57</v>
      </c>
      <c r="C13" s="1086" t="s">
        <v>166</v>
      </c>
      <c r="D13" s="702">
        <v>45961704.330000006</v>
      </c>
      <c r="E13" s="702">
        <v>47904607.229999997</v>
      </c>
      <c r="F13" s="1167">
        <v>45796201.230000004</v>
      </c>
      <c r="G13" s="1165">
        <v>47810371.859999999</v>
      </c>
      <c r="H13" s="702">
        <v>5898467.4399999995</v>
      </c>
      <c r="I13" s="702">
        <v>7184426.6500000004</v>
      </c>
      <c r="J13" s="1167">
        <v>5898467.4399999995</v>
      </c>
      <c r="K13" s="1165">
        <v>7184426.6500000004</v>
      </c>
      <c r="L13" s="543"/>
      <c r="M13" s="1159">
        <v>51694668.670000002</v>
      </c>
      <c r="N13" s="1163">
        <v>54994798.509999998</v>
      </c>
      <c r="O13" s="1084">
        <v>1.0638388817436248</v>
      </c>
    </row>
    <row r="14" spans="2:21" s="269" customFormat="1" ht="15" customHeight="1" x14ac:dyDescent="0.3">
      <c r="B14" s="1162"/>
      <c r="C14" s="1087"/>
      <c r="D14" s="544">
        <v>-165503.1</v>
      </c>
      <c r="E14" s="544">
        <v>-94235.37</v>
      </c>
      <c r="F14" s="1168"/>
      <c r="G14" s="1166"/>
      <c r="H14" s="544">
        <v>0</v>
      </c>
      <c r="I14" s="544">
        <v>0</v>
      </c>
      <c r="J14" s="1168"/>
      <c r="K14" s="1166"/>
      <c r="L14" s="543"/>
      <c r="M14" s="1160"/>
      <c r="N14" s="1164"/>
      <c r="O14" s="1085"/>
    </row>
    <row r="15" spans="2:21" s="269" customFormat="1" ht="15" customHeight="1" x14ac:dyDescent="0.3">
      <c r="B15" s="1161" t="s">
        <v>55</v>
      </c>
      <c r="C15" s="1086" t="s">
        <v>169</v>
      </c>
      <c r="D15" s="702">
        <v>44605573.8191</v>
      </c>
      <c r="E15" s="702">
        <v>49210383.349000007</v>
      </c>
      <c r="F15" s="1167">
        <v>44088422.8891</v>
      </c>
      <c r="G15" s="1165">
        <v>48693047.68900001</v>
      </c>
      <c r="H15" s="702">
        <v>4267428.9000000004</v>
      </c>
      <c r="I15" s="702">
        <v>3162265.3486000001</v>
      </c>
      <c r="J15" s="1167">
        <v>4267428.9000000004</v>
      </c>
      <c r="K15" s="1165">
        <v>3162265.3486000001</v>
      </c>
      <c r="L15" s="543"/>
      <c r="M15" s="1159">
        <v>48355851.789099999</v>
      </c>
      <c r="N15" s="1163">
        <v>51855313.037600011</v>
      </c>
      <c r="O15" s="1084">
        <v>1.0723689299024783</v>
      </c>
    </row>
    <row r="16" spans="2:21" s="269" customFormat="1" ht="15" customHeight="1" x14ac:dyDescent="0.3">
      <c r="B16" s="1162"/>
      <c r="C16" s="1087"/>
      <c r="D16" s="544">
        <v>-517150.93</v>
      </c>
      <c r="E16" s="544">
        <v>-517335.66000000003</v>
      </c>
      <c r="F16" s="1168"/>
      <c r="G16" s="1166"/>
      <c r="H16" s="544">
        <v>0</v>
      </c>
      <c r="I16" s="544">
        <v>0</v>
      </c>
      <c r="J16" s="1168"/>
      <c r="K16" s="1166"/>
      <c r="L16" s="543"/>
      <c r="M16" s="1160"/>
      <c r="N16" s="1164"/>
      <c r="O16" s="1085"/>
    </row>
    <row r="17" spans="2:15" s="269" customFormat="1" ht="15" customHeight="1" x14ac:dyDescent="0.3">
      <c r="B17" s="1161" t="s">
        <v>59</v>
      </c>
      <c r="C17" s="1109" t="s">
        <v>165</v>
      </c>
      <c r="D17" s="702">
        <v>35692210.280000001</v>
      </c>
      <c r="E17" s="702">
        <v>36488640.810000002</v>
      </c>
      <c r="F17" s="1107">
        <v>35569144.630000003</v>
      </c>
      <c r="G17" s="1104">
        <v>36381591.090000004</v>
      </c>
      <c r="H17" s="702">
        <v>1438916.6600000001</v>
      </c>
      <c r="I17" s="702">
        <v>2366882.3799999994</v>
      </c>
      <c r="J17" s="1107">
        <v>1438916.6600000001</v>
      </c>
      <c r="K17" s="1104">
        <v>2366882.3799999994</v>
      </c>
      <c r="L17" s="543"/>
      <c r="M17" s="1110">
        <v>37008061.290000007</v>
      </c>
      <c r="N17" s="1111">
        <v>38748473.470000006</v>
      </c>
      <c r="O17" s="1084">
        <v>1.0470279209267923</v>
      </c>
    </row>
    <row r="18" spans="2:15" s="269" customFormat="1" ht="15" customHeight="1" x14ac:dyDescent="0.3">
      <c r="B18" s="1162"/>
      <c r="C18" s="1109"/>
      <c r="D18" s="544">
        <v>-123065.65000000001</v>
      </c>
      <c r="E18" s="544">
        <v>-107049.72</v>
      </c>
      <c r="F18" s="1107"/>
      <c r="G18" s="1104"/>
      <c r="H18" s="544">
        <v>0</v>
      </c>
      <c r="I18" s="544">
        <v>0</v>
      </c>
      <c r="J18" s="1107"/>
      <c r="K18" s="1104"/>
      <c r="L18" s="543"/>
      <c r="M18" s="1110"/>
      <c r="N18" s="1111"/>
      <c r="O18" s="1085"/>
    </row>
    <row r="19" spans="2:15" s="269" customFormat="1" ht="15" customHeight="1" x14ac:dyDescent="0.3">
      <c r="B19" s="1161" t="s">
        <v>61</v>
      </c>
      <c r="C19" s="1109" t="s">
        <v>164</v>
      </c>
      <c r="D19" s="702">
        <v>24101403.070000026</v>
      </c>
      <c r="E19" s="702">
        <v>33080112.260000736</v>
      </c>
      <c r="F19" s="1107">
        <v>24101403.070000026</v>
      </c>
      <c r="G19" s="1104">
        <v>33080112.260000736</v>
      </c>
      <c r="H19" s="702">
        <v>0</v>
      </c>
      <c r="I19" s="702">
        <v>2752088.5300000045</v>
      </c>
      <c r="J19" s="1107">
        <v>0</v>
      </c>
      <c r="K19" s="1104">
        <v>2752088.5300000045</v>
      </c>
      <c r="L19" s="543"/>
      <c r="M19" s="1110">
        <v>24101403.070000026</v>
      </c>
      <c r="N19" s="1111">
        <v>35832200.790000737</v>
      </c>
      <c r="O19" s="1084">
        <v>1.4867267555307806</v>
      </c>
    </row>
    <row r="20" spans="2:15" s="269" customFormat="1" ht="15" customHeight="1" x14ac:dyDescent="0.3">
      <c r="B20" s="1162"/>
      <c r="C20" s="1109"/>
      <c r="D20" s="544">
        <v>0</v>
      </c>
      <c r="E20" s="544">
        <v>0</v>
      </c>
      <c r="F20" s="1107"/>
      <c r="G20" s="1104"/>
      <c r="H20" s="544">
        <v>0</v>
      </c>
      <c r="I20" s="544">
        <v>0</v>
      </c>
      <c r="J20" s="1107"/>
      <c r="K20" s="1104"/>
      <c r="L20" s="543"/>
      <c r="M20" s="1110"/>
      <c r="N20" s="1111"/>
      <c r="O20" s="1085"/>
    </row>
    <row r="21" spans="2:15" s="269" customFormat="1" ht="15" customHeight="1" x14ac:dyDescent="0.3">
      <c r="B21" s="1161" t="s">
        <v>63</v>
      </c>
      <c r="C21" s="1109" t="s">
        <v>170</v>
      </c>
      <c r="D21" s="702">
        <v>28813366.449999999</v>
      </c>
      <c r="E21" s="702">
        <v>29111176.989999998</v>
      </c>
      <c r="F21" s="1107">
        <v>28599618.759999998</v>
      </c>
      <c r="G21" s="1104">
        <v>28995608.039999999</v>
      </c>
      <c r="H21" s="702">
        <v>0</v>
      </c>
      <c r="I21" s="702">
        <v>0</v>
      </c>
      <c r="J21" s="1107">
        <v>0</v>
      </c>
      <c r="K21" s="1104">
        <v>0</v>
      </c>
      <c r="L21" s="543"/>
      <c r="M21" s="1110">
        <v>28599618.759999998</v>
      </c>
      <c r="N21" s="1111">
        <v>28995608.039999999</v>
      </c>
      <c r="O21" s="1084">
        <v>1.0138459635886419</v>
      </c>
    </row>
    <row r="22" spans="2:15" s="269" customFormat="1" ht="14.25" customHeight="1" x14ac:dyDescent="0.3">
      <c r="B22" s="1162"/>
      <c r="C22" s="1109"/>
      <c r="D22" s="544">
        <v>-213747.68999999997</v>
      </c>
      <c r="E22" s="544">
        <v>-115568.94999999998</v>
      </c>
      <c r="F22" s="1107"/>
      <c r="G22" s="1104"/>
      <c r="H22" s="544">
        <v>0</v>
      </c>
      <c r="I22" s="544">
        <v>0</v>
      </c>
      <c r="J22" s="1107"/>
      <c r="K22" s="1104"/>
      <c r="L22" s="543"/>
      <c r="M22" s="1110"/>
      <c r="N22" s="1111"/>
      <c r="O22" s="1085"/>
    </row>
    <row r="23" spans="2:15" ht="15" customHeight="1" x14ac:dyDescent="0.3">
      <c r="B23" s="1161" t="s">
        <v>65</v>
      </c>
      <c r="C23" s="1076" t="s">
        <v>54</v>
      </c>
      <c r="D23" s="702">
        <v>17302531.528703474</v>
      </c>
      <c r="E23" s="702">
        <v>20215048.569999874</v>
      </c>
      <c r="F23" s="1167">
        <v>17022466.633703474</v>
      </c>
      <c r="G23" s="1165">
        <v>19857691.814999875</v>
      </c>
      <c r="H23" s="702">
        <v>3799377.0899999836</v>
      </c>
      <c r="I23" s="702">
        <v>5200805.2699999968</v>
      </c>
      <c r="J23" s="1167">
        <v>3792613.5899999836</v>
      </c>
      <c r="K23" s="1165">
        <v>5194353.7749999966</v>
      </c>
      <c r="L23" s="543"/>
      <c r="M23" s="1159">
        <v>20815080.223703459</v>
      </c>
      <c r="N23" s="1163">
        <v>25052045.589999869</v>
      </c>
      <c r="O23" s="1084">
        <v>1.2035526801127343</v>
      </c>
    </row>
    <row r="24" spans="2:15" ht="15" customHeight="1" x14ac:dyDescent="0.3">
      <c r="B24" s="1162"/>
      <c r="C24" s="1077"/>
      <c r="D24" s="544">
        <v>-280064.89500000002</v>
      </c>
      <c r="E24" s="544">
        <v>-357356.75499999995</v>
      </c>
      <c r="F24" s="1168"/>
      <c r="G24" s="1166"/>
      <c r="H24" s="544">
        <v>-6763.5</v>
      </c>
      <c r="I24" s="544">
        <v>-6451.4949999999999</v>
      </c>
      <c r="J24" s="1168"/>
      <c r="K24" s="1166"/>
      <c r="L24" s="543"/>
      <c r="M24" s="1160"/>
      <c r="N24" s="1164"/>
      <c r="O24" s="1085"/>
    </row>
    <row r="25" spans="2:15" s="269" customFormat="1" ht="15" customHeight="1" x14ac:dyDescent="0.3">
      <c r="B25" s="1161" t="s">
        <v>67</v>
      </c>
      <c r="C25" s="1109" t="s">
        <v>167</v>
      </c>
      <c r="D25" s="702">
        <v>15317073.62000002</v>
      </c>
      <c r="E25" s="702">
        <v>23531713.740000002</v>
      </c>
      <c r="F25" s="1107">
        <v>15317073.62000002</v>
      </c>
      <c r="G25" s="1104">
        <v>23531713.740000002</v>
      </c>
      <c r="H25" s="702">
        <v>0</v>
      </c>
      <c r="I25" s="702">
        <v>58064.240000000005</v>
      </c>
      <c r="J25" s="1107">
        <v>0</v>
      </c>
      <c r="K25" s="1104">
        <v>58064.240000000005</v>
      </c>
      <c r="L25" s="543"/>
      <c r="M25" s="1110">
        <v>15317073.62000002</v>
      </c>
      <c r="N25" s="1111">
        <v>23589777.98</v>
      </c>
      <c r="O25" s="1084">
        <v>1.5400969248589387</v>
      </c>
    </row>
    <row r="26" spans="2:15" s="269" customFormat="1" ht="15" customHeight="1" x14ac:dyDescent="0.3">
      <c r="B26" s="1162"/>
      <c r="C26" s="1109"/>
      <c r="D26" s="544">
        <v>0</v>
      </c>
      <c r="E26" s="544">
        <v>0</v>
      </c>
      <c r="F26" s="1107"/>
      <c r="G26" s="1104"/>
      <c r="H26" s="544">
        <v>0</v>
      </c>
      <c r="I26" s="544">
        <v>0</v>
      </c>
      <c r="J26" s="1107"/>
      <c r="K26" s="1104"/>
      <c r="L26" s="543"/>
      <c r="M26" s="1110"/>
      <c r="N26" s="1111"/>
      <c r="O26" s="1085"/>
    </row>
    <row r="27" spans="2:15" s="269" customFormat="1" ht="15" customHeight="1" x14ac:dyDescent="0.3">
      <c r="B27" s="1161" t="s">
        <v>66</v>
      </c>
      <c r="C27" s="1109" t="s">
        <v>171</v>
      </c>
      <c r="D27" s="702">
        <v>19202474.579999998</v>
      </c>
      <c r="E27" s="702">
        <v>18634600.289999999</v>
      </c>
      <c r="F27" s="1107">
        <v>19202474.579999998</v>
      </c>
      <c r="G27" s="1104">
        <v>18634600.289999999</v>
      </c>
      <c r="H27" s="702">
        <v>3997003.37</v>
      </c>
      <c r="I27" s="702">
        <v>4534517.47</v>
      </c>
      <c r="J27" s="1107">
        <v>3997003.37</v>
      </c>
      <c r="K27" s="1104">
        <v>4534517.47</v>
      </c>
      <c r="L27" s="543"/>
      <c r="M27" s="1110">
        <v>23199477.949999999</v>
      </c>
      <c r="N27" s="1111">
        <v>23169117.759999998</v>
      </c>
      <c r="O27" s="1084">
        <v>0.99869134167305684</v>
      </c>
    </row>
    <row r="28" spans="2:15" s="269" customFormat="1" ht="15" customHeight="1" x14ac:dyDescent="0.3">
      <c r="B28" s="1162"/>
      <c r="C28" s="1109"/>
      <c r="D28" s="544">
        <v>0</v>
      </c>
      <c r="E28" s="544">
        <v>0</v>
      </c>
      <c r="F28" s="1107"/>
      <c r="G28" s="1104"/>
      <c r="H28" s="544">
        <v>0</v>
      </c>
      <c r="I28" s="544">
        <v>0</v>
      </c>
      <c r="J28" s="1107"/>
      <c r="K28" s="1104"/>
      <c r="L28" s="543"/>
      <c r="M28" s="1110"/>
      <c r="N28" s="1111"/>
      <c r="O28" s="1085"/>
    </row>
    <row r="29" spans="2:15" ht="15" customHeight="1" x14ac:dyDescent="0.3">
      <c r="B29" s="1161" t="s">
        <v>22</v>
      </c>
      <c r="C29" s="1109" t="s">
        <v>163</v>
      </c>
      <c r="D29" s="702">
        <v>9460067.0099999998</v>
      </c>
      <c r="E29" s="702">
        <v>8585687</v>
      </c>
      <c r="F29" s="1107">
        <v>9460067.0099999998</v>
      </c>
      <c r="G29" s="1104">
        <v>8585687</v>
      </c>
      <c r="H29" s="702">
        <v>625830.94999999995</v>
      </c>
      <c r="I29" s="702">
        <v>695887</v>
      </c>
      <c r="J29" s="1107">
        <v>625830.94999999995</v>
      </c>
      <c r="K29" s="1104">
        <v>695887</v>
      </c>
      <c r="L29" s="543"/>
      <c r="M29" s="1110">
        <v>10085897.959999999</v>
      </c>
      <c r="N29" s="1111">
        <v>9281574</v>
      </c>
      <c r="O29" s="1084">
        <v>0.9202526177451037</v>
      </c>
    </row>
    <row r="30" spans="2:15" ht="15" customHeight="1" x14ac:dyDescent="0.3">
      <c r="B30" s="1162"/>
      <c r="C30" s="1109"/>
      <c r="D30" s="544">
        <v>0</v>
      </c>
      <c r="E30" s="544">
        <v>0</v>
      </c>
      <c r="F30" s="1107"/>
      <c r="G30" s="1104"/>
      <c r="H30" s="544">
        <v>0</v>
      </c>
      <c r="I30" s="544">
        <v>0</v>
      </c>
      <c r="J30" s="1107"/>
      <c r="K30" s="1104"/>
      <c r="L30" s="543"/>
      <c r="M30" s="1110"/>
      <c r="N30" s="1111"/>
      <c r="O30" s="1085"/>
    </row>
    <row r="31" spans="2:15" s="269" customFormat="1" ht="15" customHeight="1" x14ac:dyDescent="0.3">
      <c r="B31" s="1161" t="s">
        <v>26</v>
      </c>
      <c r="C31" s="1109" t="s">
        <v>168</v>
      </c>
      <c r="D31" s="702">
        <v>465744.59000000136</v>
      </c>
      <c r="E31" s="702">
        <v>336280</v>
      </c>
      <c r="F31" s="1107">
        <v>465744.59000000136</v>
      </c>
      <c r="G31" s="1104">
        <v>336280</v>
      </c>
      <c r="H31" s="702">
        <v>242814.03999999992</v>
      </c>
      <c r="I31" s="702">
        <v>187982</v>
      </c>
      <c r="J31" s="1107">
        <v>242814.03999999992</v>
      </c>
      <c r="K31" s="1104">
        <v>187982</v>
      </c>
      <c r="L31" s="543"/>
      <c r="M31" s="1110">
        <v>708558.63000000129</v>
      </c>
      <c r="N31" s="1111">
        <v>524262</v>
      </c>
      <c r="O31" s="1084">
        <v>0.73989925152700353</v>
      </c>
    </row>
    <row r="32" spans="2:15" s="269" customFormat="1" ht="15" customHeight="1" x14ac:dyDescent="0.3">
      <c r="B32" s="1162"/>
      <c r="C32" s="1109"/>
      <c r="D32" s="544">
        <v>0</v>
      </c>
      <c r="E32" s="544">
        <v>0</v>
      </c>
      <c r="F32" s="1107"/>
      <c r="G32" s="1104"/>
      <c r="H32" s="544">
        <v>0</v>
      </c>
      <c r="I32" s="544">
        <v>0</v>
      </c>
      <c r="J32" s="1107"/>
      <c r="K32" s="1104"/>
      <c r="L32" s="543"/>
      <c r="M32" s="1110"/>
      <c r="N32" s="1111"/>
      <c r="O32" s="1085"/>
    </row>
    <row r="33" spans="2:21" s="274" customFormat="1" ht="15" customHeight="1" x14ac:dyDescent="0.3">
      <c r="B33" s="1161" t="s">
        <v>24</v>
      </c>
      <c r="C33" s="1109" t="s">
        <v>71</v>
      </c>
      <c r="D33" s="702">
        <v>12874009.9</v>
      </c>
      <c r="E33" s="702">
        <v>238572.83000000002</v>
      </c>
      <c r="F33" s="1107">
        <v>12873806.470000001</v>
      </c>
      <c r="G33" s="1104">
        <v>238572.83000000002</v>
      </c>
      <c r="H33" s="702">
        <v>535436.38</v>
      </c>
      <c r="I33" s="702">
        <v>69420.47</v>
      </c>
      <c r="J33" s="1107">
        <v>535436.38</v>
      </c>
      <c r="K33" s="1104">
        <v>69420.47</v>
      </c>
      <c r="L33" s="543"/>
      <c r="M33" s="1110">
        <v>13409242.850000001</v>
      </c>
      <c r="N33" s="1111">
        <v>307993.30000000005</v>
      </c>
      <c r="O33" s="1084">
        <v>2.2968731601426699E-2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62"/>
      <c r="C34" s="1109"/>
      <c r="D34" s="544">
        <v>-203.43</v>
      </c>
      <c r="E34" s="544">
        <v>0</v>
      </c>
      <c r="F34" s="1107"/>
      <c r="G34" s="1104"/>
      <c r="H34" s="544">
        <v>0</v>
      </c>
      <c r="I34" s="544">
        <v>0</v>
      </c>
      <c r="J34" s="1107"/>
      <c r="K34" s="1104"/>
      <c r="L34" s="543"/>
      <c r="M34" s="1110"/>
      <c r="N34" s="1111"/>
      <c r="O34" s="1085"/>
      <c r="P34" s="273"/>
      <c r="Q34" s="273"/>
      <c r="R34" s="273"/>
      <c r="S34" s="273"/>
      <c r="T34" s="273"/>
      <c r="U34" s="273"/>
    </row>
    <row r="35" spans="2:21" ht="15" customHeight="1" x14ac:dyDescent="0.3">
      <c r="B35" s="1161" t="s">
        <v>28</v>
      </c>
      <c r="C35" s="1109" t="s">
        <v>172</v>
      </c>
      <c r="D35" s="702">
        <v>12919254.780000001</v>
      </c>
      <c r="E35" s="702">
        <v>0</v>
      </c>
      <c r="F35" s="1107">
        <v>12919254.780000001</v>
      </c>
      <c r="G35" s="1104">
        <v>0</v>
      </c>
      <c r="H35" s="702">
        <v>4449998.8099999996</v>
      </c>
      <c r="I35" s="702">
        <v>0</v>
      </c>
      <c r="J35" s="1107">
        <v>4449998.8099999996</v>
      </c>
      <c r="K35" s="1104">
        <v>0</v>
      </c>
      <c r="L35" s="543"/>
      <c r="M35" s="1110">
        <v>17369253.59</v>
      </c>
      <c r="N35" s="1111">
        <v>0</v>
      </c>
      <c r="O35" s="1084">
        <v>0</v>
      </c>
    </row>
    <row r="36" spans="2:21" ht="15" customHeight="1" x14ac:dyDescent="0.3">
      <c r="B36" s="1162"/>
      <c r="C36" s="1109"/>
      <c r="D36" s="544">
        <v>0</v>
      </c>
      <c r="E36" s="544">
        <v>0</v>
      </c>
      <c r="F36" s="1107"/>
      <c r="G36" s="1104"/>
      <c r="H36" s="544">
        <v>0</v>
      </c>
      <c r="I36" s="544">
        <v>0</v>
      </c>
      <c r="J36" s="1107"/>
      <c r="K36" s="1104"/>
      <c r="L36" s="543"/>
      <c r="M36" s="1110"/>
      <c r="N36" s="1111"/>
      <c r="O36" s="1085"/>
    </row>
    <row r="37" spans="2:21" ht="18" customHeight="1" x14ac:dyDescent="0.25">
      <c r="B37" s="1108" t="s">
        <v>265</v>
      </c>
      <c r="C37" s="1108"/>
      <c r="D37" s="701">
        <v>306581713.33780348</v>
      </c>
      <c r="E37" s="542">
        <v>317319233.52900064</v>
      </c>
      <c r="F37" s="1100">
        <v>305135511.22280347</v>
      </c>
      <c r="G37" s="1101">
        <v>316033673.40400064</v>
      </c>
      <c r="H37" s="701">
        <v>26402079.269999985</v>
      </c>
      <c r="I37" s="542">
        <v>32151463.0086</v>
      </c>
      <c r="J37" s="1100">
        <v>26395315.769999985</v>
      </c>
      <c r="K37" s="1101">
        <v>32145011.513599999</v>
      </c>
      <c r="L37" s="349"/>
      <c r="M37" s="1169">
        <v>331530826.99280345</v>
      </c>
      <c r="N37" s="1092">
        <v>348178684.91760063</v>
      </c>
      <c r="O37" s="1093">
        <v>1.0502151129528554</v>
      </c>
    </row>
    <row r="38" spans="2:21" s="266" customFormat="1" ht="18" customHeight="1" x14ac:dyDescent="0.25">
      <c r="B38" s="1095" t="s">
        <v>243</v>
      </c>
      <c r="C38" s="1096"/>
      <c r="D38" s="664">
        <v>-1446202.1149999998</v>
      </c>
      <c r="E38" s="664">
        <v>-1285560.1249999998</v>
      </c>
      <c r="F38" s="1100"/>
      <c r="G38" s="1101"/>
      <c r="H38" s="664">
        <v>-6763.5</v>
      </c>
      <c r="I38" s="664">
        <v>-6451.4949999999999</v>
      </c>
      <c r="J38" s="1100"/>
      <c r="K38" s="1101"/>
      <c r="L38" s="349"/>
      <c r="M38" s="1169"/>
      <c r="N38" s="1092"/>
      <c r="O38" s="1094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K23:K24"/>
    <mergeCell ref="M23:M24"/>
    <mergeCell ref="C23:C24"/>
    <mergeCell ref="N25:N26"/>
    <mergeCell ref="K21:K22"/>
    <mergeCell ref="B35:B36"/>
    <mergeCell ref="C35:C36"/>
    <mergeCell ref="K29:K30"/>
    <mergeCell ref="M29:M30"/>
    <mergeCell ref="J29:J30"/>
    <mergeCell ref="C29:C30"/>
    <mergeCell ref="F29:F30"/>
    <mergeCell ref="G29:G30"/>
    <mergeCell ref="B25:B26"/>
    <mergeCell ref="B33:B34"/>
    <mergeCell ref="C33:C34"/>
    <mergeCell ref="F33:F34"/>
    <mergeCell ref="G33:G34"/>
    <mergeCell ref="J33:J34"/>
    <mergeCell ref="K33:K34"/>
    <mergeCell ref="M33:M34"/>
    <mergeCell ref="B31:B32"/>
    <mergeCell ref="C31:C32"/>
    <mergeCell ref="F31:F32"/>
    <mergeCell ref="B29:B30"/>
    <mergeCell ref="N31:N32"/>
    <mergeCell ref="C25:C26"/>
    <mergeCell ref="F25:F26"/>
    <mergeCell ref="G25:G26"/>
    <mergeCell ref="J25:J26"/>
    <mergeCell ref="K25:K26"/>
    <mergeCell ref="M25:M26"/>
    <mergeCell ref="N33:N34"/>
    <mergeCell ref="N27:N28"/>
    <mergeCell ref="B27:B28"/>
    <mergeCell ref="C27:C28"/>
    <mergeCell ref="F27:F28"/>
    <mergeCell ref="G27:G28"/>
    <mergeCell ref="J27:J28"/>
    <mergeCell ref="K27:K28"/>
    <mergeCell ref="M27:M28"/>
    <mergeCell ref="G31:G32"/>
    <mergeCell ref="J31:J32"/>
    <mergeCell ref="K31:K32"/>
    <mergeCell ref="M31:M32"/>
    <mergeCell ref="O21:O22"/>
    <mergeCell ref="K17:K18"/>
    <mergeCell ref="M17:M18"/>
    <mergeCell ref="N17:N18"/>
    <mergeCell ref="N21:N22"/>
    <mergeCell ref="F17:F18"/>
    <mergeCell ref="O27:O28"/>
    <mergeCell ref="G17:G18"/>
    <mergeCell ref="B19:B20"/>
    <mergeCell ref="C19:C20"/>
    <mergeCell ref="O17:O18"/>
    <mergeCell ref="B17:B18"/>
    <mergeCell ref="C17:C18"/>
    <mergeCell ref="B23:B24"/>
    <mergeCell ref="F19:F20"/>
    <mergeCell ref="J23:J24"/>
    <mergeCell ref="G23:G24"/>
    <mergeCell ref="F23:F24"/>
    <mergeCell ref="K19:K20"/>
    <mergeCell ref="B21:B22"/>
    <mergeCell ref="C21:C22"/>
    <mergeCell ref="F21:F22"/>
    <mergeCell ref="G21:G22"/>
    <mergeCell ref="J21:J22"/>
    <mergeCell ref="F15:F16"/>
    <mergeCell ref="B11:B12"/>
    <mergeCell ref="C11:C12"/>
    <mergeCell ref="F11:F12"/>
    <mergeCell ref="G11:G12"/>
    <mergeCell ref="O35:O36"/>
    <mergeCell ref="O19:O20"/>
    <mergeCell ref="F35:F36"/>
    <mergeCell ref="G35:G36"/>
    <mergeCell ref="J35:J36"/>
    <mergeCell ref="K35:K36"/>
    <mergeCell ref="J19:J20"/>
    <mergeCell ref="M19:M20"/>
    <mergeCell ref="N19:N20"/>
    <mergeCell ref="M35:M36"/>
    <mergeCell ref="N23:N24"/>
    <mergeCell ref="O23:O24"/>
    <mergeCell ref="O31:O32"/>
    <mergeCell ref="O25:O26"/>
    <mergeCell ref="O29:O30"/>
    <mergeCell ref="O33:O34"/>
    <mergeCell ref="N29:N30"/>
    <mergeCell ref="G19:G20"/>
    <mergeCell ref="N35:N36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M13:M14"/>
    <mergeCell ref="M11:M12"/>
    <mergeCell ref="N11:N12"/>
    <mergeCell ref="B15:B16"/>
    <mergeCell ref="C15:C16"/>
    <mergeCell ref="O13:O14"/>
    <mergeCell ref="M21:M22"/>
    <mergeCell ref="O11:O12"/>
    <mergeCell ref="O15:O16"/>
    <mergeCell ref="N13:N14"/>
    <mergeCell ref="N15:N16"/>
    <mergeCell ref="M15:M16"/>
    <mergeCell ref="K15:K16"/>
    <mergeCell ref="G13:G14"/>
    <mergeCell ref="J13:J14"/>
    <mergeCell ref="K13:K14"/>
    <mergeCell ref="J17:J18"/>
    <mergeCell ref="J11:J12"/>
    <mergeCell ref="K11:K12"/>
    <mergeCell ref="J15:J16"/>
    <mergeCell ref="B13:B14"/>
    <mergeCell ref="C13:C14"/>
    <mergeCell ref="F13:F14"/>
    <mergeCell ref="G15:G16"/>
  </mergeCells>
  <conditionalFormatting sqref="O11 O29 O17 O13 O25 O31 O15 O21 O27 O33 O35 O19">
    <cfRule type="cellIs" dxfId="863" priority="12" stopIfTrue="1" operator="greaterThan">
      <formula>0</formula>
    </cfRule>
  </conditionalFormatting>
  <conditionalFormatting sqref="O39:O62 O11:O22 O25:O36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11:O22 O25:O36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3">
    <cfRule type="cellIs" dxfId="855" priority="4" stopIfTrue="1" operator="greaterThan">
      <formula>0</formula>
    </cfRule>
  </conditionalFormatting>
  <conditionalFormatting sqref="O23:O24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3:O24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1:K11 D29:K29 D19:K19 D17:K17 D13:K13 D25:K25 D31:K31 D15:K15 D21:K21 D27:K27 D33:K33 D35:K35 M11:O11 M29:O29 M19:O19 M17:O17 M13:O13 M25:O25 M31:O31 M15:O15 M21:O21 M27:O27 M33:O33 M35:O35 H30:I30 H26:I26 D32:E32 J23:K23 H16:I16 D14:E14 D12:E12 H18:I18 M37:O37 H36:I36 H34:I34 D36:E36 D16:E16 D26:E26 H20:I20 D20:E20 H14:I14 D18:E18 H22:I24 D28:E28 H28:I28 H32:I32 D34:E34 H12:I12 D22:E24 D30:E30 L11:L34 L35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1" zoomScaleNormal="100" workbookViewId="0">
      <selection activeCell="A4" sqref="A1:XFD1048576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170" t="s">
        <v>340</v>
      </c>
      <c r="C4" s="1170"/>
      <c r="D4" s="1170"/>
      <c r="E4" s="1170"/>
      <c r="F4" s="1170"/>
      <c r="G4" s="1170"/>
      <c r="H4" s="1170"/>
      <c r="I4" s="1170"/>
      <c r="J4" s="1170"/>
      <c r="K4" s="1170"/>
      <c r="L4" s="1170"/>
      <c r="M4" s="1170"/>
      <c r="N4" s="1170"/>
      <c r="O4" s="1170"/>
      <c r="P4" s="1170"/>
      <c r="Q4" s="1170"/>
      <c r="R4" s="1170"/>
      <c r="S4" s="1170"/>
      <c r="T4" s="884"/>
      <c r="U4" s="884"/>
      <c r="V4" s="884"/>
    </row>
    <row r="5" spans="2:26" s="877" customFormat="1" ht="13.15" customHeight="1" x14ac:dyDescent="0.25">
      <c r="B5" s="1171" t="s">
        <v>343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  <c r="O5" s="1171"/>
      <c r="P5" s="1171"/>
      <c r="Q5" s="1171"/>
      <c r="R5" s="1171"/>
      <c r="S5" s="1171"/>
      <c r="T5" s="625"/>
    </row>
    <row r="6" spans="2:26" s="877" customFormat="1" ht="16.5" customHeight="1" x14ac:dyDescent="0.25">
      <c r="B6" s="1172" t="s">
        <v>268</v>
      </c>
      <c r="C6" s="1172"/>
      <c r="D6" s="1172"/>
      <c r="E6" s="1172"/>
      <c r="F6" s="961"/>
      <c r="G6" s="961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173" t="s">
        <v>180</v>
      </c>
      <c r="S6" s="1173"/>
      <c r="T6" s="887"/>
    </row>
    <row r="7" spans="2:26" ht="17.25" customHeight="1" x14ac:dyDescent="0.25">
      <c r="B7" s="1015" t="s">
        <v>84</v>
      </c>
      <c r="C7" s="1018" t="s">
        <v>234</v>
      </c>
      <c r="D7" s="1174" t="s">
        <v>229</v>
      </c>
      <c r="E7" s="1175"/>
      <c r="F7" s="1175"/>
      <c r="G7" s="1175"/>
      <c r="H7" s="1175"/>
      <c r="I7" s="1176"/>
      <c r="J7" s="1177" t="s">
        <v>230</v>
      </c>
      <c r="K7" s="1178"/>
      <c r="L7" s="1178"/>
      <c r="M7" s="1178"/>
      <c r="N7" s="1178"/>
      <c r="O7" s="1179"/>
      <c r="P7" s="888"/>
      <c r="Q7" s="1180" t="s">
        <v>245</v>
      </c>
      <c r="R7" s="1181"/>
      <c r="S7" s="1182"/>
      <c r="T7" s="889"/>
    </row>
    <row r="8" spans="2:26" ht="21.6" customHeight="1" x14ac:dyDescent="0.25">
      <c r="B8" s="1015"/>
      <c r="C8" s="1018"/>
      <c r="D8" s="1183" t="s">
        <v>226</v>
      </c>
      <c r="E8" s="1184"/>
      <c r="F8" s="1185" t="s">
        <v>344</v>
      </c>
      <c r="G8" s="1185" t="s">
        <v>348</v>
      </c>
      <c r="H8" s="1183" t="s">
        <v>227</v>
      </c>
      <c r="I8" s="1184"/>
      <c r="J8" s="1183" t="s">
        <v>228</v>
      </c>
      <c r="K8" s="1184"/>
      <c r="L8" s="1185" t="s">
        <v>344</v>
      </c>
      <c r="M8" s="1187" t="s">
        <v>348</v>
      </c>
      <c r="N8" s="1183" t="s">
        <v>227</v>
      </c>
      <c r="O8" s="1184"/>
      <c r="P8" s="890"/>
      <c r="Q8" s="1183"/>
      <c r="R8" s="1184"/>
      <c r="S8" s="1185" t="s">
        <v>348</v>
      </c>
      <c r="T8" s="1029"/>
    </row>
    <row r="9" spans="2:26" ht="16.149999999999999" customHeight="1" x14ac:dyDescent="0.25">
      <c r="B9" s="1016"/>
      <c r="C9" s="1019"/>
      <c r="D9" s="891" t="s">
        <v>345</v>
      </c>
      <c r="E9" s="891" t="s">
        <v>346</v>
      </c>
      <c r="F9" s="1030"/>
      <c r="G9" s="1030"/>
      <c r="H9" s="892" t="s">
        <v>345</v>
      </c>
      <c r="I9" s="893" t="s">
        <v>346</v>
      </c>
      <c r="J9" s="871" t="s">
        <v>345</v>
      </c>
      <c r="K9" s="871" t="s">
        <v>346</v>
      </c>
      <c r="L9" s="1030"/>
      <c r="M9" s="1188"/>
      <c r="N9" s="894" t="s">
        <v>345</v>
      </c>
      <c r="O9" s="893" t="s">
        <v>346</v>
      </c>
      <c r="P9" s="872"/>
      <c r="Q9" s="893" t="s">
        <v>345</v>
      </c>
      <c r="R9" s="893" t="s">
        <v>346</v>
      </c>
      <c r="S9" s="1030"/>
      <c r="T9" s="1030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875" t="s">
        <v>54</v>
      </c>
      <c r="D11" s="901">
        <v>32458</v>
      </c>
      <c r="E11" s="902">
        <v>39959</v>
      </c>
      <c r="F11" s="903">
        <v>1.2310986505638055</v>
      </c>
      <c r="G11" s="904">
        <v>7501</v>
      </c>
      <c r="H11" s="905">
        <v>5.4540352433714939E-2</v>
      </c>
      <c r="I11" s="906">
        <v>6.3745712690436315E-2</v>
      </c>
      <c r="J11" s="901">
        <v>10091141.345000841</v>
      </c>
      <c r="K11" s="902">
        <v>12328115.340117557</v>
      </c>
      <c r="L11" s="903">
        <v>1.221677005468258</v>
      </c>
      <c r="M11" s="904">
        <v>2236973.9951167163</v>
      </c>
      <c r="N11" s="905">
        <v>5.698609466145086E-2</v>
      </c>
      <c r="O11" s="906">
        <v>6.5634861873909336E-2</v>
      </c>
      <c r="P11" s="907"/>
      <c r="Q11" s="908">
        <v>310.89843320601517</v>
      </c>
      <c r="R11" s="909">
        <v>308.51911559642525</v>
      </c>
      <c r="S11" s="910">
        <v>-2.3793176095899184</v>
      </c>
      <c r="T11" s="911"/>
    </row>
    <row r="12" spans="2:26" ht="16.899999999999999" customHeight="1" x14ac:dyDescent="0.3">
      <c r="B12" s="900" t="s">
        <v>55</v>
      </c>
      <c r="C12" s="993" t="s">
        <v>338</v>
      </c>
      <c r="D12" s="901">
        <v>82979</v>
      </c>
      <c r="E12" s="902">
        <v>112211</v>
      </c>
      <c r="F12" s="903">
        <v>1.3522819026500681</v>
      </c>
      <c r="G12" s="904">
        <v>29232</v>
      </c>
      <c r="H12" s="905">
        <v>0.13943261767814505</v>
      </c>
      <c r="I12" s="906">
        <v>0.17900773709818935</v>
      </c>
      <c r="J12" s="901">
        <v>25424845.23</v>
      </c>
      <c r="K12" s="902">
        <v>34692387.99000001</v>
      </c>
      <c r="L12" s="903">
        <v>1.364507342175078</v>
      </c>
      <c r="M12" s="904">
        <v>9267542.7600000091</v>
      </c>
      <c r="N12" s="905">
        <v>0.14357767743955793</v>
      </c>
      <c r="O12" s="906">
        <v>0.18470220556664654</v>
      </c>
      <c r="P12" s="907"/>
      <c r="Q12" s="908">
        <v>306.40095964039097</v>
      </c>
      <c r="R12" s="909">
        <v>309.17100810081018</v>
      </c>
      <c r="S12" s="910">
        <v>2.7700484604192184</v>
      </c>
      <c r="T12" s="911"/>
    </row>
    <row r="13" spans="2:26" ht="16.899999999999999" customHeight="1" x14ac:dyDescent="0.3">
      <c r="B13" s="900" t="s">
        <v>57</v>
      </c>
      <c r="C13" s="874" t="s">
        <v>163</v>
      </c>
      <c r="D13" s="901">
        <v>30182</v>
      </c>
      <c r="E13" s="902">
        <v>27160</v>
      </c>
      <c r="F13" s="903">
        <v>0.89987409714399313</v>
      </c>
      <c r="G13" s="904">
        <v>-3022</v>
      </c>
      <c r="H13" s="905">
        <v>5.0715907238720326E-2</v>
      </c>
      <c r="I13" s="906">
        <v>4.3327749860413177E-2</v>
      </c>
      <c r="J13" s="901">
        <v>8702816.6300000008</v>
      </c>
      <c r="K13" s="902">
        <v>8030779</v>
      </c>
      <c r="L13" s="903">
        <v>0.92277929564971184</v>
      </c>
      <c r="M13" s="904">
        <v>-672037.63000000082</v>
      </c>
      <c r="N13" s="905">
        <v>4.914602970496669E-2</v>
      </c>
      <c r="O13" s="906">
        <v>4.2755851633674409E-2</v>
      </c>
      <c r="P13" s="907"/>
      <c r="Q13" s="908">
        <v>288.34459711086083</v>
      </c>
      <c r="R13" s="909">
        <v>295.68405743740794</v>
      </c>
      <c r="S13" s="910">
        <v>7.3394603265471119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68324</v>
      </c>
      <c r="E14" s="902">
        <v>91278</v>
      </c>
      <c r="F14" s="903">
        <v>1.3359580820795036</v>
      </c>
      <c r="G14" s="904">
        <v>22954</v>
      </c>
      <c r="H14" s="905">
        <v>0.11480729064271179</v>
      </c>
      <c r="I14" s="906">
        <v>0.14561378320172291</v>
      </c>
      <c r="J14" s="901">
        <v>20459472.520000145</v>
      </c>
      <c r="K14" s="902">
        <v>27639174.680000473</v>
      </c>
      <c r="L14" s="903">
        <v>1.3509231312284231</v>
      </c>
      <c r="M14" s="904">
        <v>7179702.160000328</v>
      </c>
      <c r="N14" s="905">
        <v>0.11553751928424542</v>
      </c>
      <c r="O14" s="906">
        <v>0.14715091174782802</v>
      </c>
      <c r="P14" s="907"/>
      <c r="Q14" s="908">
        <v>299.44781511621312</v>
      </c>
      <c r="R14" s="909">
        <v>302.80215035386919</v>
      </c>
      <c r="S14" s="910">
        <v>3.3543352376560733</v>
      </c>
      <c r="T14" s="911"/>
    </row>
    <row r="15" spans="2:26" s="877" customFormat="1" ht="16.899999999999999" customHeight="1" x14ac:dyDescent="0.3">
      <c r="B15" s="900" t="s">
        <v>61</v>
      </c>
      <c r="C15" s="874" t="s">
        <v>165</v>
      </c>
      <c r="D15" s="901">
        <v>38191</v>
      </c>
      <c r="E15" s="902">
        <v>38734</v>
      </c>
      <c r="F15" s="903">
        <v>1.014218009478673</v>
      </c>
      <c r="G15" s="904">
        <v>543</v>
      </c>
      <c r="H15" s="905">
        <v>6.4173719877873167E-2</v>
      </c>
      <c r="I15" s="906">
        <v>6.1791497168381587E-2</v>
      </c>
      <c r="J15" s="901">
        <v>10991982.130000001</v>
      </c>
      <c r="K15" s="902">
        <v>12276960.73</v>
      </c>
      <c r="L15" s="903">
        <v>1.1169014455084454</v>
      </c>
      <c r="M15" s="904">
        <v>1284978.5999999996</v>
      </c>
      <c r="N15" s="905">
        <v>6.2073269292523631E-2</v>
      </c>
      <c r="O15" s="906">
        <v>6.5362514830046625E-2</v>
      </c>
      <c r="P15" s="907"/>
      <c r="Q15" s="908">
        <v>287.81603335864475</v>
      </c>
      <c r="R15" s="909">
        <v>316.95566504879434</v>
      </c>
      <c r="S15" s="910">
        <v>29.139631690149599</v>
      </c>
      <c r="T15" s="911"/>
    </row>
    <row r="16" spans="2:26" s="877" customFormat="1" ht="16.899999999999999" customHeight="1" x14ac:dyDescent="0.3">
      <c r="B16" s="900" t="s">
        <v>63</v>
      </c>
      <c r="C16" s="874" t="s">
        <v>166</v>
      </c>
      <c r="D16" s="901">
        <v>100690</v>
      </c>
      <c r="E16" s="902">
        <v>105729</v>
      </c>
      <c r="F16" s="903">
        <v>1.0500446916277684</v>
      </c>
      <c r="G16" s="904">
        <v>5039</v>
      </c>
      <c r="H16" s="905">
        <v>0.16919305214587335</v>
      </c>
      <c r="I16" s="906">
        <v>0.16866714525005982</v>
      </c>
      <c r="J16" s="901">
        <v>28593043.689999998</v>
      </c>
      <c r="K16" s="902">
        <v>30286996.209999997</v>
      </c>
      <c r="L16" s="903">
        <v>1.0592435187511162</v>
      </c>
      <c r="M16" s="904">
        <v>1693952.5199999996</v>
      </c>
      <c r="N16" s="905">
        <v>0.16146893980278545</v>
      </c>
      <c r="O16" s="906">
        <v>0.16124790837656208</v>
      </c>
      <c r="P16" s="907"/>
      <c r="Q16" s="908">
        <v>283.9710367464495</v>
      </c>
      <c r="R16" s="909">
        <v>286.45874083742393</v>
      </c>
      <c r="S16" s="910">
        <v>2.4877040909744323</v>
      </c>
      <c r="T16" s="911"/>
    </row>
    <row r="17" spans="2:26" s="877" customFormat="1" ht="16.899999999999999" customHeight="1" x14ac:dyDescent="0.3">
      <c r="B17" s="900" t="s">
        <v>65</v>
      </c>
      <c r="C17" s="874" t="s">
        <v>167</v>
      </c>
      <c r="D17" s="901">
        <v>44667</v>
      </c>
      <c r="E17" s="902">
        <v>64098</v>
      </c>
      <c r="F17" s="903">
        <v>1.4350191416481966</v>
      </c>
      <c r="G17" s="904">
        <v>19431</v>
      </c>
      <c r="H17" s="905">
        <v>7.505557711987014E-2</v>
      </c>
      <c r="I17" s="906">
        <v>0.10225412778176597</v>
      </c>
      <c r="J17" s="901">
        <v>12533612.240000019</v>
      </c>
      <c r="K17" s="902">
        <v>18546140.789999999</v>
      </c>
      <c r="L17" s="903">
        <v>1.4797123474756524</v>
      </c>
      <c r="M17" s="904">
        <v>6012528.5499999803</v>
      </c>
      <c r="N17" s="905">
        <v>7.0779071379512101E-2</v>
      </c>
      <c r="O17" s="906">
        <v>9.8739617164720503E-2</v>
      </c>
      <c r="P17" s="907"/>
      <c r="Q17" s="908">
        <v>280.60116506593278</v>
      </c>
      <c r="R17" s="909">
        <v>289.34039736029206</v>
      </c>
      <c r="S17" s="910">
        <v>8.7392322943592831</v>
      </c>
      <c r="T17" s="911"/>
    </row>
    <row r="18" spans="2:26" s="877" customFormat="1" ht="16.899999999999999" customHeight="1" x14ac:dyDescent="0.3">
      <c r="B18" s="900" t="s">
        <v>66</v>
      </c>
      <c r="C18" s="874" t="s">
        <v>169</v>
      </c>
      <c r="D18" s="901">
        <v>79138</v>
      </c>
      <c r="E18" s="902">
        <v>100147</v>
      </c>
      <c r="F18" s="903">
        <v>1.2654729712653845</v>
      </c>
      <c r="G18" s="904">
        <v>21009</v>
      </c>
      <c r="H18" s="905">
        <v>0.13297844632754122</v>
      </c>
      <c r="I18" s="906">
        <v>0.15976230358139906</v>
      </c>
      <c r="J18" s="901">
        <v>24895428.239999995</v>
      </c>
      <c r="K18" s="902">
        <v>28864154.469999999</v>
      </c>
      <c r="L18" s="903">
        <v>1.1594158651034316</v>
      </c>
      <c r="M18" s="904">
        <v>3968726.2300000042</v>
      </c>
      <c r="N18" s="905">
        <v>0.1405879852257563</v>
      </c>
      <c r="O18" s="906">
        <v>0.15367270174546951</v>
      </c>
      <c r="P18" s="907"/>
      <c r="Q18" s="908">
        <v>314.58247921352569</v>
      </c>
      <c r="R18" s="909">
        <v>288.21786443927425</v>
      </c>
      <c r="S18" s="910">
        <v>-26.364614774251436</v>
      </c>
      <c r="T18" s="911"/>
    </row>
    <row r="19" spans="2:26" s="877" customFormat="1" ht="16.899999999999999" customHeight="1" x14ac:dyDescent="0.3">
      <c r="B19" s="900" t="s">
        <v>67</v>
      </c>
      <c r="C19" s="874" t="s">
        <v>170</v>
      </c>
      <c r="D19" s="901">
        <v>35197</v>
      </c>
      <c r="E19" s="902">
        <v>34294</v>
      </c>
      <c r="F19" s="903">
        <v>0.97434440435264369</v>
      </c>
      <c r="G19" s="904">
        <v>-903</v>
      </c>
      <c r="H19" s="905">
        <v>5.9142793290081479E-2</v>
      </c>
      <c r="I19" s="906">
        <v>5.4708462949668982E-2</v>
      </c>
      <c r="J19" s="901">
        <v>10506858.309999999</v>
      </c>
      <c r="K19" s="902">
        <v>10556923.5</v>
      </c>
      <c r="L19" s="903">
        <v>1.0047650009663072</v>
      </c>
      <c r="M19" s="904">
        <v>50065.190000001341</v>
      </c>
      <c r="N19" s="905">
        <v>5.9333706840280283E-2</v>
      </c>
      <c r="O19" s="906">
        <v>5.6205039993511306E-2</v>
      </c>
      <c r="P19" s="907"/>
      <c r="Q19" s="908">
        <v>298.51573457965162</v>
      </c>
      <c r="R19" s="909">
        <v>307.83587508018894</v>
      </c>
      <c r="S19" s="910">
        <v>9.3201405005373203</v>
      </c>
      <c r="T19" s="911"/>
    </row>
    <row r="20" spans="2:26" s="877" customFormat="1" ht="16.899999999999999" customHeight="1" x14ac:dyDescent="0.3">
      <c r="B20" s="900" t="s">
        <v>22</v>
      </c>
      <c r="C20" s="874" t="s">
        <v>171</v>
      </c>
      <c r="D20" s="901">
        <v>14870</v>
      </c>
      <c r="E20" s="902">
        <v>13236</v>
      </c>
      <c r="F20" s="903">
        <v>0.89011432414256897</v>
      </c>
      <c r="G20" s="904">
        <v>-1634</v>
      </c>
      <c r="H20" s="905">
        <v>2.4986599318791703E-2</v>
      </c>
      <c r="I20" s="906">
        <v>2.111509930605408E-2</v>
      </c>
      <c r="J20" s="901">
        <v>4962115.7399999993</v>
      </c>
      <c r="K20" s="902">
        <v>4650482.43</v>
      </c>
      <c r="L20" s="903">
        <v>0.93719749269693586</v>
      </c>
      <c r="M20" s="904">
        <v>-311633.30999999959</v>
      </c>
      <c r="N20" s="905">
        <v>2.8021765587576526E-2</v>
      </c>
      <c r="O20" s="906">
        <v>2.4759159329635346E-2</v>
      </c>
      <c r="P20" s="907"/>
      <c r="Q20" s="908">
        <v>333.69978076664421</v>
      </c>
      <c r="R20" s="909">
        <v>351.35104487760651</v>
      </c>
      <c r="S20" s="910">
        <v>17.651264110962302</v>
      </c>
      <c r="T20" s="911"/>
    </row>
    <row r="21" spans="2:26" s="913" customFormat="1" ht="16.899999999999999" customHeight="1" x14ac:dyDescent="0.3">
      <c r="B21" s="900" t="s">
        <v>24</v>
      </c>
      <c r="C21" s="874" t="s">
        <v>71</v>
      </c>
      <c r="D21" s="901">
        <v>27743</v>
      </c>
      <c r="E21" s="902">
        <v>4</v>
      </c>
      <c r="F21" s="903">
        <v>1.4418051400353241E-4</v>
      </c>
      <c r="G21" s="904">
        <v>-27739</v>
      </c>
      <c r="H21" s="905">
        <v>4.6617567242853951E-2</v>
      </c>
      <c r="I21" s="906">
        <v>6.3811119087500995E-6</v>
      </c>
      <c r="J21" s="901">
        <v>7928131.6799999997</v>
      </c>
      <c r="K21" s="902">
        <v>-43345.67</v>
      </c>
      <c r="L21" s="903">
        <v>-5.4673246799553663E-3</v>
      </c>
      <c r="M21" s="904">
        <v>-7971477.3499999996</v>
      </c>
      <c r="N21" s="905">
        <v>4.4771274820042645E-2</v>
      </c>
      <c r="O21" s="906">
        <v>-2.3077226200374977E-4</v>
      </c>
      <c r="P21" s="907"/>
      <c r="Q21" s="908">
        <v>285.77052517752225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172</v>
      </c>
      <c r="D22" s="901">
        <v>40680</v>
      </c>
      <c r="E22" s="902">
        <v>0</v>
      </c>
      <c r="F22" s="903">
        <v>0</v>
      </c>
      <c r="G22" s="904">
        <v>-40680</v>
      </c>
      <c r="H22" s="905">
        <v>6.8356076683822903E-2</v>
      </c>
      <c r="I22" s="906">
        <v>0</v>
      </c>
      <c r="J22" s="901">
        <v>11991319.140000001</v>
      </c>
      <c r="K22" s="902">
        <v>0</v>
      </c>
      <c r="L22" s="903">
        <v>0</v>
      </c>
      <c r="M22" s="904">
        <v>-11991319.140000001</v>
      </c>
      <c r="N22" s="905">
        <v>6.7716665961302186E-2</v>
      </c>
      <c r="O22" s="906">
        <v>0</v>
      </c>
      <c r="P22" s="907"/>
      <c r="Q22" s="908">
        <v>294.77185693215341</v>
      </c>
      <c r="R22" s="909"/>
      <c r="S22" s="910"/>
      <c r="T22" s="911"/>
    </row>
    <row r="23" spans="2:26" ht="18" customHeight="1" x14ac:dyDescent="0.25">
      <c r="B23" s="1186" t="s">
        <v>309</v>
      </c>
      <c r="C23" s="1186"/>
      <c r="D23" s="815">
        <v>595119</v>
      </c>
      <c r="E23" s="824">
        <v>626850</v>
      </c>
      <c r="F23" s="914">
        <v>1.0533187480151029</v>
      </c>
      <c r="G23" s="915">
        <v>31731</v>
      </c>
      <c r="H23" s="905">
        <v>1</v>
      </c>
      <c r="I23" s="906">
        <v>1</v>
      </c>
      <c r="J23" s="815">
        <v>177080766.89500099</v>
      </c>
      <c r="K23" s="824">
        <v>187828769.47011805</v>
      </c>
      <c r="L23" s="914">
        <v>1.0606954824263326</v>
      </c>
      <c r="M23" s="915">
        <v>10748002.575117052</v>
      </c>
      <c r="N23" s="905">
        <v>1</v>
      </c>
      <c r="O23" s="906">
        <v>1</v>
      </c>
      <c r="P23" s="916"/>
      <c r="Q23" s="917">
        <v>297.55522323266604</v>
      </c>
      <c r="R23" s="918">
        <v>299.63909941791184</v>
      </c>
      <c r="S23" s="919">
        <v>2.0838761852457992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875" t="s">
        <v>54</v>
      </c>
      <c r="D25" s="901">
        <v>6911</v>
      </c>
      <c r="E25" s="902">
        <v>9337</v>
      </c>
      <c r="F25" s="903">
        <v>1.3510345825495587</v>
      </c>
      <c r="G25" s="904">
        <v>2426</v>
      </c>
      <c r="H25" s="905">
        <v>0.13494093527286927</v>
      </c>
      <c r="I25" s="906">
        <v>0.14687283709809351</v>
      </c>
      <c r="J25" s="901">
        <v>2103685.4299999885</v>
      </c>
      <c r="K25" s="902">
        <v>3020481.5544383032</v>
      </c>
      <c r="L25" s="903">
        <v>1.4358047602384734</v>
      </c>
      <c r="M25" s="904">
        <v>916796.1244383147</v>
      </c>
      <c r="N25" s="905">
        <v>0.13616756129639371</v>
      </c>
      <c r="O25" s="906">
        <v>0.16080184637425651</v>
      </c>
      <c r="P25" s="907"/>
      <c r="Q25" s="908">
        <v>304.39667631312233</v>
      </c>
      <c r="R25" s="909">
        <v>323.4959360006751</v>
      </c>
      <c r="S25" s="910">
        <v>19.099259687552774</v>
      </c>
      <c r="T25" s="928"/>
    </row>
    <row r="26" spans="2:26" s="876" customFormat="1" ht="16.899999999999999" customHeight="1" x14ac:dyDescent="0.3">
      <c r="B26" s="900" t="s">
        <v>55</v>
      </c>
      <c r="C26" s="993" t="s">
        <v>338</v>
      </c>
      <c r="D26" s="901">
        <v>1473</v>
      </c>
      <c r="E26" s="902">
        <v>17091</v>
      </c>
      <c r="F26" s="903">
        <v>11.60285132382892</v>
      </c>
      <c r="G26" s="904">
        <v>15618</v>
      </c>
      <c r="H26" s="905">
        <v>2.8761105144977057E-2</v>
      </c>
      <c r="I26" s="906">
        <v>0.2688447744289939</v>
      </c>
      <c r="J26" s="901">
        <v>434357.7</v>
      </c>
      <c r="K26" s="902">
        <v>4981050.84</v>
      </c>
      <c r="L26" s="903">
        <v>11.467624126382471</v>
      </c>
      <c r="M26" s="904">
        <v>4546693.1399999997</v>
      </c>
      <c r="N26" s="905">
        <v>2.8115148727018046E-2</v>
      </c>
      <c r="O26" s="906">
        <v>0.26517697841230164</v>
      </c>
      <c r="P26" s="907"/>
      <c r="Q26" s="908">
        <v>294.87963340122201</v>
      </c>
      <c r="R26" s="909">
        <v>291.4429138142882</v>
      </c>
      <c r="S26" s="910">
        <v>-3.4367195869338047</v>
      </c>
      <c r="T26" s="928"/>
    </row>
    <row r="27" spans="2:26" s="876" customFormat="1" ht="16.899999999999999" customHeight="1" x14ac:dyDescent="0.3">
      <c r="B27" s="900" t="s">
        <v>57</v>
      </c>
      <c r="C27" s="874" t="s">
        <v>163</v>
      </c>
      <c r="D27" s="901">
        <v>2066</v>
      </c>
      <c r="E27" s="902">
        <v>2348</v>
      </c>
      <c r="F27" s="903">
        <v>1.1364956437560503</v>
      </c>
      <c r="G27" s="904">
        <v>282</v>
      </c>
      <c r="H27" s="905">
        <v>4.033974421556185E-2</v>
      </c>
      <c r="I27" s="906">
        <v>3.6934499465173347E-2</v>
      </c>
      <c r="J27" s="901">
        <v>589873.19999999995</v>
      </c>
      <c r="K27" s="902">
        <v>660481</v>
      </c>
      <c r="L27" s="903">
        <v>1.1196999626360378</v>
      </c>
      <c r="M27" s="904">
        <v>70607.800000000047</v>
      </c>
      <c r="N27" s="905">
        <v>3.8181371593233086E-2</v>
      </c>
      <c r="O27" s="906">
        <v>3.5162129740224736E-2</v>
      </c>
      <c r="P27" s="907"/>
      <c r="Q27" s="908">
        <v>285.51461761858661</v>
      </c>
      <c r="R27" s="909">
        <v>281.29514480408858</v>
      </c>
      <c r="S27" s="910">
        <v>-4.2194728144980331</v>
      </c>
      <c r="T27" s="928"/>
    </row>
    <row r="28" spans="2:26" s="876" customFormat="1" ht="16.899999999999999" customHeight="1" x14ac:dyDescent="0.3">
      <c r="B28" s="900" t="s">
        <v>59</v>
      </c>
      <c r="C28" s="874" t="s">
        <v>164</v>
      </c>
      <c r="D28" s="901">
        <v>0</v>
      </c>
      <c r="E28" s="902">
        <v>8730</v>
      </c>
      <c r="F28" s="903" t="s">
        <v>347</v>
      </c>
      <c r="G28" s="904">
        <v>8730</v>
      </c>
      <c r="H28" s="905">
        <v>0</v>
      </c>
      <c r="I28" s="906">
        <v>0.13732460831812748</v>
      </c>
      <c r="J28" s="901">
        <v>0</v>
      </c>
      <c r="K28" s="902">
        <v>2448760.6999999979</v>
      </c>
      <c r="L28" s="903" t="s">
        <v>347</v>
      </c>
      <c r="M28" s="904">
        <v>2448760.6999999979</v>
      </c>
      <c r="N28" s="905">
        <v>0</v>
      </c>
      <c r="O28" s="906">
        <v>0.13036505431066672</v>
      </c>
      <c r="P28" s="907"/>
      <c r="Q28" s="908" t="s">
        <v>347</v>
      </c>
      <c r="R28" s="909">
        <v>280.4995074455897</v>
      </c>
      <c r="S28" s="910" t="s">
        <v>347</v>
      </c>
      <c r="T28" s="928"/>
    </row>
    <row r="29" spans="2:26" s="876" customFormat="1" ht="16.899999999999999" customHeight="1" x14ac:dyDescent="0.3">
      <c r="B29" s="900" t="s">
        <v>61</v>
      </c>
      <c r="C29" s="874" t="s">
        <v>165</v>
      </c>
      <c r="D29" s="901">
        <v>849</v>
      </c>
      <c r="E29" s="902">
        <v>1709</v>
      </c>
      <c r="F29" s="903">
        <v>2.0129564193168434</v>
      </c>
      <c r="G29" s="904">
        <v>860</v>
      </c>
      <c r="H29" s="905">
        <v>1.6577174655862541E-2</v>
      </c>
      <c r="I29" s="906">
        <v>2.6882904423331026E-2</v>
      </c>
      <c r="J29" s="901">
        <v>363806.61</v>
      </c>
      <c r="K29" s="902">
        <v>627846.48999999987</v>
      </c>
      <c r="L29" s="903">
        <v>1.725769880871598</v>
      </c>
      <c r="M29" s="904">
        <v>264039.87999999989</v>
      </c>
      <c r="N29" s="905">
        <v>2.3548510704477554E-2</v>
      </c>
      <c r="O29" s="906">
        <v>3.3424761254789631E-2</v>
      </c>
      <c r="P29" s="907"/>
      <c r="Q29" s="908">
        <v>428.51190812720847</v>
      </c>
      <c r="R29" s="909">
        <v>367.37653013458157</v>
      </c>
      <c r="S29" s="910">
        <v>-61.1353779926269</v>
      </c>
      <c r="T29" s="928"/>
    </row>
    <row r="30" spans="2:26" s="876" customFormat="1" ht="16.899999999999999" customHeight="1" x14ac:dyDescent="0.3">
      <c r="B30" s="900" t="s">
        <v>63</v>
      </c>
      <c r="C30" s="874" t="s">
        <v>166</v>
      </c>
      <c r="D30" s="901">
        <v>8356</v>
      </c>
      <c r="E30" s="902">
        <v>10535</v>
      </c>
      <c r="F30" s="903">
        <v>1.2607707036859741</v>
      </c>
      <c r="G30" s="904">
        <v>2179</v>
      </c>
      <c r="H30" s="905">
        <v>0.16315532558820658</v>
      </c>
      <c r="I30" s="906">
        <v>0.16571761152708739</v>
      </c>
      <c r="J30" s="901">
        <v>2746978.0199999996</v>
      </c>
      <c r="K30" s="902">
        <v>3505689.9099999997</v>
      </c>
      <c r="L30" s="903">
        <v>1.2761987480336665</v>
      </c>
      <c r="M30" s="904">
        <v>758711.89000000013</v>
      </c>
      <c r="N30" s="905">
        <v>0.17780666851801991</v>
      </c>
      <c r="O30" s="906">
        <v>0.18663295907742505</v>
      </c>
      <c r="P30" s="907"/>
      <c r="Q30" s="908">
        <v>328.74318094782188</v>
      </c>
      <c r="R30" s="909">
        <v>332.76600949216891</v>
      </c>
      <c r="S30" s="910">
        <v>4.0228285443470213</v>
      </c>
      <c r="T30" s="928"/>
    </row>
    <row r="31" spans="2:26" s="876" customFormat="1" ht="16.899999999999999" customHeight="1" x14ac:dyDescent="0.3">
      <c r="B31" s="900" t="s">
        <v>65</v>
      </c>
      <c r="C31" s="874" t="s">
        <v>169</v>
      </c>
      <c r="D31" s="901">
        <v>13221</v>
      </c>
      <c r="E31" s="902">
        <v>10505</v>
      </c>
      <c r="F31" s="903">
        <v>0.79456924589667954</v>
      </c>
      <c r="G31" s="904">
        <v>-2716</v>
      </c>
      <c r="H31" s="905">
        <v>0.25814702723811384</v>
      </c>
      <c r="I31" s="906">
        <v>0.16524570565657837</v>
      </c>
      <c r="J31" s="901">
        <v>3807476.35</v>
      </c>
      <c r="K31" s="902">
        <v>2660720.6500000004</v>
      </c>
      <c r="L31" s="903">
        <v>0.69881475429256446</v>
      </c>
      <c r="M31" s="904">
        <v>-1146755.6999999997</v>
      </c>
      <c r="N31" s="905">
        <v>0.24645071068120541</v>
      </c>
      <c r="O31" s="906">
        <v>0.14164919914092172</v>
      </c>
      <c r="P31" s="907"/>
      <c r="Q31" s="908">
        <v>287.98701686710535</v>
      </c>
      <c r="R31" s="909">
        <v>253.28135649690628</v>
      </c>
      <c r="S31" s="910">
        <v>-34.70566037019907</v>
      </c>
      <c r="T31" s="928"/>
    </row>
    <row r="32" spans="2:26" s="876" customFormat="1" ht="16.899999999999999" customHeight="1" x14ac:dyDescent="0.3">
      <c r="B32" s="900" t="s">
        <v>66</v>
      </c>
      <c r="C32" s="874" t="s">
        <v>171</v>
      </c>
      <c r="D32" s="901">
        <v>2276</v>
      </c>
      <c r="E32" s="902">
        <v>3078</v>
      </c>
      <c r="F32" s="903">
        <v>1.3523725834797891</v>
      </c>
      <c r="G32" s="904">
        <v>802</v>
      </c>
      <c r="H32" s="905">
        <v>4.4440105437859999E-2</v>
      </c>
      <c r="I32" s="906">
        <v>4.8417542314226389E-2</v>
      </c>
      <c r="J32" s="901">
        <v>725752.34000000008</v>
      </c>
      <c r="K32" s="902">
        <v>816379.8</v>
      </c>
      <c r="L32" s="903">
        <v>1.1248738102587448</v>
      </c>
      <c r="M32" s="904">
        <v>90627.459999999963</v>
      </c>
      <c r="N32" s="905">
        <v>4.6976570181860182E-2</v>
      </c>
      <c r="O32" s="906">
        <v>4.3461738407158911E-2</v>
      </c>
      <c r="P32" s="907"/>
      <c r="Q32" s="908">
        <v>318.87185413005278</v>
      </c>
      <c r="R32" s="909">
        <v>265.23060428849902</v>
      </c>
      <c r="S32" s="910">
        <v>-53.641249841553758</v>
      </c>
      <c r="T32" s="928"/>
    </row>
    <row r="33" spans="2:20" s="876" customFormat="1" ht="16.899999999999999" customHeight="1" x14ac:dyDescent="0.3">
      <c r="B33" s="900" t="s">
        <v>67</v>
      </c>
      <c r="C33" s="874" t="s">
        <v>71</v>
      </c>
      <c r="D33" s="901">
        <v>1686</v>
      </c>
      <c r="E33" s="902">
        <v>239</v>
      </c>
      <c r="F33" s="903">
        <v>0.1417556346381969</v>
      </c>
      <c r="G33" s="904">
        <v>-1447</v>
      </c>
      <c r="H33" s="905">
        <v>3.2920042956165185E-2</v>
      </c>
      <c r="I33" s="906">
        <v>3.7595167683885989E-3</v>
      </c>
      <c r="J33" s="901">
        <v>424144.95</v>
      </c>
      <c r="K33" s="902">
        <v>62462.64</v>
      </c>
      <c r="L33" s="903">
        <v>0.14726720193179241</v>
      </c>
      <c r="M33" s="904">
        <v>-361682.31</v>
      </c>
      <c r="N33" s="905">
        <v>2.7454096821729265E-2</v>
      </c>
      <c r="O33" s="906">
        <v>3.3253332822548286E-3</v>
      </c>
      <c r="P33" s="907"/>
      <c r="Q33" s="908">
        <v>251.56877224199289</v>
      </c>
      <c r="R33" s="909">
        <v>261.34995815899583</v>
      </c>
      <c r="S33" s="910">
        <v>9.7811859170029436</v>
      </c>
      <c r="T33" s="928"/>
    </row>
    <row r="34" spans="2:20" s="876" customFormat="1" ht="16.899999999999999" customHeight="1" x14ac:dyDescent="0.3">
      <c r="B34" s="900" t="s">
        <v>22</v>
      </c>
      <c r="C34" s="874" t="s">
        <v>172</v>
      </c>
      <c r="D34" s="901">
        <v>14377</v>
      </c>
      <c r="E34" s="902">
        <v>0</v>
      </c>
      <c r="F34" s="903">
        <v>0</v>
      </c>
      <c r="G34" s="904">
        <v>-14377</v>
      </c>
      <c r="H34" s="905">
        <v>0.28071853949038367</v>
      </c>
      <c r="I34" s="906">
        <v>0</v>
      </c>
      <c r="J34" s="901">
        <v>4253166.0999999996</v>
      </c>
      <c r="K34" s="902">
        <v>0</v>
      </c>
      <c r="L34" s="903">
        <v>0</v>
      </c>
      <c r="M34" s="904">
        <v>-4253166.0999999996</v>
      </c>
      <c r="N34" s="905">
        <v>0.27529936147606293</v>
      </c>
      <c r="O34" s="906">
        <v>0</v>
      </c>
      <c r="P34" s="907"/>
      <c r="Q34" s="908">
        <v>295.83126521527436</v>
      </c>
      <c r="R34" s="909" t="s">
        <v>347</v>
      </c>
      <c r="S34" s="910"/>
      <c r="T34" s="928"/>
    </row>
    <row r="35" spans="2:20" s="876" customFormat="1" ht="22.5" customHeight="1" x14ac:dyDescent="0.25">
      <c r="B35" s="1189" t="s">
        <v>307</v>
      </c>
      <c r="C35" s="1189"/>
      <c r="D35" s="815">
        <v>51215</v>
      </c>
      <c r="E35" s="824">
        <v>63572</v>
      </c>
      <c r="F35" s="914">
        <v>1.2412769696378014</v>
      </c>
      <c r="G35" s="915">
        <v>12357</v>
      </c>
      <c r="H35" s="905">
        <v>1</v>
      </c>
      <c r="I35" s="906">
        <v>1</v>
      </c>
      <c r="J35" s="815">
        <v>15449240.699999986</v>
      </c>
      <c r="K35" s="824">
        <v>18783873.584438305</v>
      </c>
      <c r="L35" s="914">
        <v>1.2158444514647455</v>
      </c>
      <c r="M35" s="915">
        <v>3334632.8844383191</v>
      </c>
      <c r="N35" s="905">
        <v>1</v>
      </c>
      <c r="O35" s="906">
        <v>1</v>
      </c>
      <c r="P35" s="823"/>
      <c r="Q35" s="917">
        <v>301.65460704871595</v>
      </c>
      <c r="R35" s="918">
        <v>295.47400717986386</v>
      </c>
      <c r="S35" s="919">
        <v>-6.1805998688520845</v>
      </c>
      <c r="T35" s="928"/>
    </row>
    <row r="36" spans="2:20" s="876" customFormat="1" ht="18" customHeight="1" x14ac:dyDescent="0.25">
      <c r="B36" s="929"/>
      <c r="C36" s="964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928"/>
    </row>
    <row r="37" spans="2:20" s="876" customFormat="1" ht="21" customHeight="1" x14ac:dyDescent="0.25">
      <c r="B37" s="1194" t="s">
        <v>84</v>
      </c>
      <c r="C37" s="1195" t="s">
        <v>232</v>
      </c>
      <c r="D37" s="1196" t="s">
        <v>229</v>
      </c>
      <c r="E37" s="1196"/>
      <c r="F37" s="1196"/>
      <c r="G37" s="1196"/>
      <c r="H37" s="1196"/>
      <c r="I37" s="1196"/>
      <c r="J37" s="1197" t="s">
        <v>230</v>
      </c>
      <c r="K37" s="1197"/>
      <c r="L37" s="1197"/>
      <c r="M37" s="1197"/>
      <c r="N37" s="1197"/>
      <c r="O37" s="1197"/>
      <c r="P37" s="930"/>
      <c r="Q37" s="1180" t="s">
        <v>245</v>
      </c>
      <c r="R37" s="1181"/>
      <c r="S37" s="1182"/>
      <c r="T37" s="928"/>
    </row>
    <row r="38" spans="2:20" s="876" customFormat="1" ht="21" customHeight="1" x14ac:dyDescent="0.25">
      <c r="B38" s="1194"/>
      <c r="C38" s="1195"/>
      <c r="D38" s="1183" t="s">
        <v>226</v>
      </c>
      <c r="E38" s="1184"/>
      <c r="F38" s="1185" t="s">
        <v>344</v>
      </c>
      <c r="G38" s="1185" t="s">
        <v>348</v>
      </c>
      <c r="H38" s="1183" t="s">
        <v>227</v>
      </c>
      <c r="I38" s="1184"/>
      <c r="J38" s="1183" t="s">
        <v>228</v>
      </c>
      <c r="K38" s="1184"/>
      <c r="L38" s="1185" t="s">
        <v>344</v>
      </c>
      <c r="M38" s="1187" t="s">
        <v>348</v>
      </c>
      <c r="N38" s="1183" t="s">
        <v>227</v>
      </c>
      <c r="O38" s="1184"/>
      <c r="P38" s="890"/>
      <c r="Q38" s="1183"/>
      <c r="R38" s="1184"/>
      <c r="S38" s="1185" t="s">
        <v>348</v>
      </c>
      <c r="T38" s="928"/>
    </row>
    <row r="39" spans="2:20" s="876" customFormat="1" ht="21" customHeight="1" x14ac:dyDescent="0.25">
      <c r="B39" s="1194"/>
      <c r="C39" s="1195"/>
      <c r="D39" s="891" t="s">
        <v>345</v>
      </c>
      <c r="E39" s="891" t="s">
        <v>346</v>
      </c>
      <c r="F39" s="1030"/>
      <c r="G39" s="1030"/>
      <c r="H39" s="891" t="s">
        <v>345</v>
      </c>
      <c r="I39" s="891" t="s">
        <v>346</v>
      </c>
      <c r="J39" s="871" t="s">
        <v>345</v>
      </c>
      <c r="K39" s="871" t="s">
        <v>346</v>
      </c>
      <c r="L39" s="1030"/>
      <c r="M39" s="1188"/>
      <c r="N39" s="893" t="s">
        <v>345</v>
      </c>
      <c r="O39" s="893" t="s">
        <v>346</v>
      </c>
      <c r="P39" s="872"/>
      <c r="Q39" s="893" t="s">
        <v>345</v>
      </c>
      <c r="R39" s="893" t="s">
        <v>346</v>
      </c>
      <c r="S39" s="1030"/>
      <c r="T39" s="928"/>
    </row>
    <row r="40" spans="2:20" s="876" customFormat="1" ht="9" customHeight="1" x14ac:dyDescent="0.25">
      <c r="B40" s="931"/>
      <c r="C40" s="932"/>
      <c r="D40" s="897"/>
      <c r="E40" s="897"/>
      <c r="F40" s="933"/>
      <c r="G40" s="933"/>
      <c r="H40" s="897"/>
      <c r="I40" s="897"/>
      <c r="J40" s="897"/>
      <c r="K40" s="897"/>
      <c r="L40" s="933"/>
      <c r="M40" s="933"/>
      <c r="N40" s="897"/>
      <c r="O40" s="897"/>
      <c r="P40" s="890"/>
      <c r="Q40" s="897"/>
      <c r="R40" s="897"/>
      <c r="S40" s="933"/>
      <c r="T40" s="928"/>
    </row>
    <row r="41" spans="2:20" s="876" customFormat="1" ht="16.899999999999999" customHeight="1" x14ac:dyDescent="0.25">
      <c r="B41" s="900" t="s">
        <v>53</v>
      </c>
      <c r="C41" s="934" t="s">
        <v>175</v>
      </c>
      <c r="D41" s="901">
        <v>7481</v>
      </c>
      <c r="E41" s="902">
        <v>13683</v>
      </c>
      <c r="F41" s="903">
        <v>1.829033551664216</v>
      </c>
      <c r="G41" s="904">
        <v>6202</v>
      </c>
      <c r="H41" s="905">
        <v>0.10163297467666559</v>
      </c>
      <c r="I41" s="906">
        <v>0.16769409890311907</v>
      </c>
      <c r="J41" s="901">
        <v>2453603.12</v>
      </c>
      <c r="K41" s="902">
        <v>4377960.3</v>
      </c>
      <c r="L41" s="903">
        <v>1.784298472851632</v>
      </c>
      <c r="M41" s="904">
        <v>1924357.1799999997</v>
      </c>
      <c r="N41" s="905">
        <v>0.10489861586678963</v>
      </c>
      <c r="O41" s="906">
        <v>0.1627287824391809</v>
      </c>
      <c r="P41" s="935"/>
      <c r="Q41" s="908">
        <v>327.97796016575325</v>
      </c>
      <c r="R41" s="909">
        <v>319.95617189212891</v>
      </c>
      <c r="S41" s="910">
        <v>-8.0217882736243382</v>
      </c>
      <c r="T41" s="928"/>
    </row>
    <row r="42" spans="2:20" s="876" customFormat="1" ht="16.899999999999999" customHeight="1" x14ac:dyDescent="0.25">
      <c r="B42" s="900" t="s">
        <v>55</v>
      </c>
      <c r="C42" s="934" t="s">
        <v>173</v>
      </c>
      <c r="D42" s="901">
        <v>12365</v>
      </c>
      <c r="E42" s="902">
        <v>16909</v>
      </c>
      <c r="F42" s="903">
        <v>1.3674888799029519</v>
      </c>
      <c r="G42" s="904">
        <v>4544</v>
      </c>
      <c r="H42" s="905">
        <v>0.167984458211064</v>
      </c>
      <c r="I42" s="906">
        <v>0.20723083522274649</v>
      </c>
      <c r="J42" s="901">
        <v>3769595.5</v>
      </c>
      <c r="K42" s="902">
        <v>5300445.62</v>
      </c>
      <c r="L42" s="903">
        <v>1.406104612550604</v>
      </c>
      <c r="M42" s="904">
        <v>1530850.12</v>
      </c>
      <c r="N42" s="905">
        <v>0.16116108881035282</v>
      </c>
      <c r="O42" s="906">
        <v>0.1970175613807392</v>
      </c>
      <c r="P42" s="935"/>
      <c r="Q42" s="908">
        <v>304.86012939749293</v>
      </c>
      <c r="R42" s="909">
        <v>313.46889940268494</v>
      </c>
      <c r="S42" s="910">
        <v>8.6087700051920137</v>
      </c>
      <c r="T42" s="928"/>
    </row>
    <row r="43" spans="2:20" s="876" customFormat="1" ht="16.899999999999999" customHeight="1" x14ac:dyDescent="0.25">
      <c r="B43" s="936" t="s">
        <v>57</v>
      </c>
      <c r="C43" s="934" t="s">
        <v>174</v>
      </c>
      <c r="D43" s="901">
        <v>12413</v>
      </c>
      <c r="E43" s="902">
        <v>11254</v>
      </c>
      <c r="F43" s="903">
        <v>0.90663014581487156</v>
      </c>
      <c r="G43" s="904">
        <v>-1159</v>
      </c>
      <c r="H43" s="905">
        <v>0.16863656124334311</v>
      </c>
      <c r="I43" s="906">
        <v>0.13792511796065934</v>
      </c>
      <c r="J43" s="901">
        <v>4544387.6100000003</v>
      </c>
      <c r="K43" s="902">
        <v>4451341.5500000007</v>
      </c>
      <c r="L43" s="903">
        <v>0.9795250608035172</v>
      </c>
      <c r="M43" s="904">
        <v>-93046.05999999959</v>
      </c>
      <c r="N43" s="905">
        <v>0.19428568800123966</v>
      </c>
      <c r="O43" s="906">
        <v>0.16545636346963596</v>
      </c>
      <c r="P43" s="935"/>
      <c r="Q43" s="908">
        <v>366.09905824538794</v>
      </c>
      <c r="R43" s="909">
        <v>395.53417007286305</v>
      </c>
      <c r="S43" s="910">
        <v>29.435111827475112</v>
      </c>
      <c r="T43" s="928"/>
    </row>
    <row r="44" spans="2:20" s="876" customFormat="1" ht="16.899999999999999" customHeight="1" x14ac:dyDescent="0.25">
      <c r="B44" s="936" t="s">
        <v>59</v>
      </c>
      <c r="C44" s="934" t="s">
        <v>176</v>
      </c>
      <c r="D44" s="901">
        <v>10069</v>
      </c>
      <c r="E44" s="902">
        <v>8434</v>
      </c>
      <c r="F44" s="903">
        <v>0.83762041910815377</v>
      </c>
      <c r="G44" s="904">
        <v>-1635</v>
      </c>
      <c r="H44" s="905">
        <v>0.13679219650038038</v>
      </c>
      <c r="I44" s="906">
        <v>0.1033641767265151</v>
      </c>
      <c r="J44" s="901">
        <v>3214891.71</v>
      </c>
      <c r="K44" s="902">
        <v>2717648.5999999996</v>
      </c>
      <c r="L44" s="903">
        <v>0.8453313035542338</v>
      </c>
      <c r="M44" s="904">
        <v>-497243.11000000034</v>
      </c>
      <c r="N44" s="905">
        <v>0.13744590059887779</v>
      </c>
      <c r="O44" s="906">
        <v>0.1010149972752253</v>
      </c>
      <c r="P44" s="935"/>
      <c r="Q44" s="908">
        <v>319.28609693117488</v>
      </c>
      <c r="R44" s="909">
        <v>322.22534977472134</v>
      </c>
      <c r="S44" s="910">
        <v>2.9392528435464556</v>
      </c>
      <c r="T44" s="928"/>
    </row>
    <row r="45" spans="2:20" s="876" customFormat="1" ht="16.899999999999999" customHeight="1" x14ac:dyDescent="0.25">
      <c r="B45" s="900" t="s">
        <v>61</v>
      </c>
      <c r="C45" s="934" t="s">
        <v>177</v>
      </c>
      <c r="D45" s="901">
        <v>13903</v>
      </c>
      <c r="E45" s="902">
        <v>15919</v>
      </c>
      <c r="F45" s="903">
        <v>1.1450046752499461</v>
      </c>
      <c r="G45" s="904">
        <v>2016</v>
      </c>
      <c r="H45" s="905">
        <v>0.18887892620367353</v>
      </c>
      <c r="I45" s="906">
        <v>0.19509773883203627</v>
      </c>
      <c r="J45" s="901">
        <v>4215410.7</v>
      </c>
      <c r="K45" s="902">
        <v>5139749.1500000004</v>
      </c>
      <c r="L45" s="903">
        <v>1.2192760126551845</v>
      </c>
      <c r="M45" s="904">
        <v>924338.45000000019</v>
      </c>
      <c r="N45" s="905">
        <v>0.18022097548525076</v>
      </c>
      <c r="O45" s="906">
        <v>0.19104447366101404</v>
      </c>
      <c r="P45" s="935"/>
      <c r="Q45" s="908">
        <v>303.2015176580594</v>
      </c>
      <c r="R45" s="909">
        <v>322.86884540486216</v>
      </c>
      <c r="S45" s="910">
        <v>19.667327746802755</v>
      </c>
      <c r="T45" s="928"/>
    </row>
    <row r="46" spans="2:20" s="876" customFormat="1" ht="16.899999999999999" customHeight="1" x14ac:dyDescent="0.25">
      <c r="B46" s="936" t="s">
        <v>63</v>
      </c>
      <c r="C46" s="934" t="s">
        <v>178</v>
      </c>
      <c r="D46" s="901">
        <v>6960</v>
      </c>
      <c r="E46" s="902">
        <v>7782</v>
      </c>
      <c r="F46" s="903">
        <v>1.1181034482758621</v>
      </c>
      <c r="G46" s="904">
        <v>822</v>
      </c>
      <c r="H46" s="905">
        <v>9.4554939680469519E-2</v>
      </c>
      <c r="I46" s="906">
        <v>9.5373491022734236E-2</v>
      </c>
      <c r="J46" s="901">
        <v>2007441.61</v>
      </c>
      <c r="K46" s="902">
        <v>2457040.79</v>
      </c>
      <c r="L46" s="903">
        <v>1.2239662552376802</v>
      </c>
      <c r="M46" s="904">
        <v>449599.17999999993</v>
      </c>
      <c r="N46" s="905">
        <v>8.5823923439745098E-2</v>
      </c>
      <c r="O46" s="906">
        <v>9.1328205091330592E-2</v>
      </c>
      <c r="P46" s="935"/>
      <c r="Q46" s="908">
        <v>288.42551867816093</v>
      </c>
      <c r="R46" s="909">
        <v>315.73384605499871</v>
      </c>
      <c r="S46" s="910">
        <v>27.308327376837781</v>
      </c>
      <c r="T46" s="928"/>
    </row>
    <row r="47" spans="2:20" s="876" customFormat="1" ht="16.899999999999999" customHeight="1" x14ac:dyDescent="0.25">
      <c r="B47" s="936" t="s">
        <v>65</v>
      </c>
      <c r="C47" s="934" t="s">
        <v>179</v>
      </c>
      <c r="D47" s="901">
        <v>10417</v>
      </c>
      <c r="E47" s="902">
        <v>7614</v>
      </c>
      <c r="F47" s="903">
        <v>0.73092061054046276</v>
      </c>
      <c r="G47" s="904">
        <v>-2803</v>
      </c>
      <c r="H47" s="905">
        <v>0.14151994348440386</v>
      </c>
      <c r="I47" s="906">
        <v>9.3314541332189471E-2</v>
      </c>
      <c r="J47" s="901">
        <v>3184903.26</v>
      </c>
      <c r="K47" s="902">
        <v>2459231.04</v>
      </c>
      <c r="L47" s="903">
        <v>0.77215250801683699</v>
      </c>
      <c r="M47" s="904">
        <v>-725672.21999999974</v>
      </c>
      <c r="N47" s="905">
        <v>0.1361638077977444</v>
      </c>
      <c r="O47" s="906">
        <v>9.1409616682874131E-2</v>
      </c>
      <c r="P47" s="935"/>
      <c r="Q47" s="908">
        <v>305.74092925026395</v>
      </c>
      <c r="R47" s="909">
        <v>322.98805358550038</v>
      </c>
      <c r="S47" s="910">
        <v>17.247124335236435</v>
      </c>
      <c r="T47" s="928"/>
    </row>
    <row r="48" spans="2:20" s="876" customFormat="1" ht="18" customHeight="1" x14ac:dyDescent="0.25">
      <c r="B48" s="1189" t="s">
        <v>310</v>
      </c>
      <c r="C48" s="1189"/>
      <c r="D48" s="815">
        <v>73608</v>
      </c>
      <c r="E48" s="824">
        <v>81595</v>
      </c>
      <c r="F48" s="914">
        <v>1.1085072274752745</v>
      </c>
      <c r="G48" s="915">
        <v>7987</v>
      </c>
      <c r="H48" s="905">
        <v>1</v>
      </c>
      <c r="I48" s="906">
        <v>1</v>
      </c>
      <c r="J48" s="815">
        <v>23390233.509999998</v>
      </c>
      <c r="K48" s="824">
        <v>26903417.049999997</v>
      </c>
      <c r="L48" s="914">
        <v>1.150198737370365</v>
      </c>
      <c r="M48" s="915">
        <v>3513183.5399999991</v>
      </c>
      <c r="N48" s="905">
        <v>1</v>
      </c>
      <c r="O48" s="906">
        <v>1</v>
      </c>
      <c r="P48" s="823"/>
      <c r="Q48" s="917">
        <v>317.76754578306702</v>
      </c>
      <c r="R48" s="918">
        <v>329.71894172437032</v>
      </c>
      <c r="S48" s="919">
        <v>11.951395941303304</v>
      </c>
      <c r="T48" s="928"/>
    </row>
    <row r="49" spans="2:20" s="876" customFormat="1" ht="9" customHeight="1" x14ac:dyDescent="0.25">
      <c r="B49" s="1191"/>
      <c r="C49" s="1191"/>
      <c r="D49" s="1191"/>
      <c r="E49" s="1191"/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1"/>
      <c r="T49" s="928"/>
    </row>
    <row r="50" spans="2:20" s="876" customFormat="1" ht="18" customHeight="1" x14ac:dyDescent="0.25">
      <c r="B50" s="1186" t="s">
        <v>306</v>
      </c>
      <c r="C50" s="1186"/>
      <c r="D50" s="815">
        <v>668727</v>
      </c>
      <c r="E50" s="822">
        <v>708445</v>
      </c>
      <c r="F50" s="914">
        <v>1.0593934445595885</v>
      </c>
      <c r="G50" s="915">
        <v>39718</v>
      </c>
      <c r="H50" s="1192"/>
      <c r="I50" s="1193"/>
      <c r="J50" s="815">
        <v>200471000.40500098</v>
      </c>
      <c r="K50" s="822">
        <v>214732186.52011806</v>
      </c>
      <c r="L50" s="914">
        <v>1.0711383995007056</v>
      </c>
      <c r="M50" s="915">
        <v>14261186.115117051</v>
      </c>
      <c r="N50" s="1192"/>
      <c r="O50" s="1193"/>
      <c r="P50" s="823">
        <v>0</v>
      </c>
      <c r="Q50" s="917">
        <v>299.78003042347774</v>
      </c>
      <c r="R50" s="918">
        <v>303.10353876464376</v>
      </c>
      <c r="S50" s="919">
        <v>3.3235083411660185</v>
      </c>
      <c r="T50" s="928"/>
    </row>
    <row r="51" spans="2:20" s="876" customFormat="1" ht="9" customHeight="1" x14ac:dyDescent="0.3">
      <c r="B51" s="937"/>
      <c r="C51" s="937"/>
      <c r="D51" s="938"/>
      <c r="E51" s="938"/>
      <c r="F51" s="939"/>
      <c r="G51" s="938"/>
      <c r="H51" s="940"/>
      <c r="I51" s="940"/>
      <c r="J51" s="938"/>
      <c r="K51" s="938"/>
      <c r="L51" s="939"/>
      <c r="M51" s="938"/>
      <c r="N51" s="940"/>
      <c r="O51" s="940"/>
      <c r="P51" s="941"/>
      <c r="Q51" s="942"/>
      <c r="R51" s="942"/>
      <c r="S51" s="943"/>
      <c r="T51" s="928"/>
    </row>
    <row r="52" spans="2:20" s="878" customFormat="1" ht="21" customHeight="1" x14ac:dyDescent="0.3">
      <c r="B52" s="944"/>
      <c r="C52" s="794"/>
      <c r="D52" s="938"/>
      <c r="E52" s="938"/>
      <c r="F52" s="939"/>
      <c r="G52" s="938"/>
      <c r="H52" s="940"/>
      <c r="I52" s="940"/>
      <c r="J52" s="938"/>
      <c r="K52" s="938"/>
      <c r="L52" s="939"/>
      <c r="M52" s="938"/>
      <c r="N52" s="940"/>
      <c r="O52" s="940"/>
      <c r="P52" s="941"/>
      <c r="Q52" s="942"/>
      <c r="R52" s="942"/>
      <c r="S52" s="943"/>
      <c r="T52" s="945"/>
    </row>
    <row r="53" spans="2:20" s="877" customFormat="1" ht="16.149999999999999" hidden="1" customHeight="1" x14ac:dyDescent="0.3">
      <c r="B53" s="946" t="s">
        <v>22</v>
      </c>
      <c r="C53" s="873" t="s">
        <v>71</v>
      </c>
      <c r="D53" s="947"/>
      <c r="E53" s="948"/>
      <c r="F53" s="949"/>
      <c r="G53" s="947"/>
      <c r="H53" s="950"/>
      <c r="I53" s="951"/>
      <c r="J53" s="947"/>
      <c r="K53" s="947"/>
      <c r="L53" s="949"/>
      <c r="M53" s="947"/>
      <c r="N53" s="950"/>
      <c r="O53" s="951"/>
      <c r="P53" s="907"/>
      <c r="Q53" s="952"/>
      <c r="R53" s="953"/>
      <c r="S53" s="954"/>
      <c r="T53" s="955"/>
    </row>
    <row r="54" spans="2:20" s="877" customFormat="1" ht="16.149999999999999" hidden="1" customHeight="1" x14ac:dyDescent="0.3">
      <c r="B54" s="956" t="s">
        <v>24</v>
      </c>
      <c r="C54" s="874" t="s">
        <v>172</v>
      </c>
      <c r="D54" s="904"/>
      <c r="E54" s="902"/>
      <c r="F54" s="903"/>
      <c r="G54" s="904"/>
      <c r="H54" s="905"/>
      <c r="I54" s="906"/>
      <c r="J54" s="904"/>
      <c r="K54" s="904"/>
      <c r="L54" s="903"/>
      <c r="M54" s="904"/>
      <c r="N54" s="905"/>
      <c r="O54" s="906"/>
      <c r="P54" s="907"/>
      <c r="Q54" s="908"/>
      <c r="R54" s="909"/>
      <c r="S54" s="957"/>
      <c r="T54" s="958"/>
    </row>
    <row r="55" spans="2:20" s="877" customFormat="1" ht="16.149999999999999" hidden="1" customHeight="1" x14ac:dyDescent="0.25">
      <c r="B55" s="1190" t="s">
        <v>231</v>
      </c>
      <c r="C55" s="1190"/>
      <c r="D55" s="815"/>
      <c r="E55" s="824"/>
      <c r="F55" s="914"/>
      <c r="G55" s="915"/>
      <c r="H55" s="905"/>
      <c r="I55" s="906"/>
      <c r="J55" s="815"/>
      <c r="K55" s="824"/>
      <c r="L55" s="914"/>
      <c r="M55" s="915"/>
      <c r="N55" s="905"/>
      <c r="O55" s="906"/>
      <c r="P55" s="823"/>
      <c r="Q55" s="959"/>
      <c r="R55" s="918"/>
      <c r="S55" s="960"/>
    </row>
    <row r="56" spans="2:20" s="877" customFormat="1" ht="16.149999999999999" hidden="1" customHeight="1" x14ac:dyDescent="0.25">
      <c r="B56" s="876"/>
      <c r="C56" s="876"/>
      <c r="E56" s="877">
        <v>23550352.650000002</v>
      </c>
      <c r="P56" s="878"/>
      <c r="Q56" s="878"/>
      <c r="R56" s="878"/>
      <c r="S56" s="878"/>
    </row>
    <row r="57" spans="2:20" s="877" customFormat="1" ht="16.149999999999999" hidden="1" customHeight="1" x14ac:dyDescent="0.25">
      <c r="B57" s="876"/>
      <c r="C57" s="876"/>
      <c r="E57" s="877">
        <v>28539590.520000003</v>
      </c>
      <c r="P57" s="878"/>
      <c r="Q57" s="878"/>
      <c r="R57" s="878"/>
      <c r="S57" s="878"/>
    </row>
    <row r="58" spans="2:20" s="877" customFormat="1" ht="16.149999999999999" hidden="1" customHeight="1" x14ac:dyDescent="0.25">
      <c r="B58" s="876"/>
      <c r="C58" s="876"/>
      <c r="E58" s="877">
        <v>5103729.7000000263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276860.40999999992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30090553.060000002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19251090.439999998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12568828.359999999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14122790.739999996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9046203.25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186168933.25000006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99"/>
      <c r="C72" s="899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78"/>
      <c r="Q72" s="878"/>
      <c r="R72" s="878"/>
      <c r="S72" s="878"/>
      <c r="T72" s="880"/>
    </row>
    <row r="73" spans="2:20" s="877" customFormat="1" ht="16.149999999999999" hidden="1" customHeight="1" x14ac:dyDescent="0.25">
      <c r="B73" s="899"/>
      <c r="C73" s="899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78"/>
      <c r="Q73" s="878"/>
      <c r="R73" s="878"/>
      <c r="S73" s="878"/>
      <c r="T73" s="880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99" customFormat="1" ht="16.149999999999999" hidden="1" customHeight="1" x14ac:dyDescent="0.25"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  <c r="U90" s="877"/>
      <c r="V90" s="877"/>
      <c r="W90" s="877"/>
      <c r="X90" s="877"/>
      <c r="Y90" s="877"/>
      <c r="Z90" s="877"/>
    </row>
    <row r="91" spans="2:26" s="899" customFormat="1" ht="16.149999999999999" hidden="1" customHeight="1" x14ac:dyDescent="0.25"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  <c r="U91" s="877"/>
      <c r="V91" s="877"/>
      <c r="W91" s="877"/>
      <c r="X91" s="877"/>
      <c r="Y91" s="877"/>
      <c r="Z91" s="877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5" hidden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5" hidden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</sheetData>
  <mergeCells count="43"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J41:K47 Q52:S55 Q11:T23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9" t="s">
        <v>320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  <c r="V4" s="309"/>
    </row>
    <row r="5" spans="2:26" s="269" customFormat="1" ht="13.15" customHeight="1" x14ac:dyDescent="0.25"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25"/>
    </row>
    <row r="6" spans="2:26" s="269" customFormat="1" ht="16.5" customHeight="1" x14ac:dyDescent="0.25">
      <c r="B6" s="1057" t="s">
        <v>268</v>
      </c>
      <c r="C6" s="1057"/>
      <c r="D6" s="1057"/>
      <c r="E6" s="1057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9" t="s">
        <v>180</v>
      </c>
      <c r="S6" s="1069"/>
      <c r="T6" s="621"/>
    </row>
    <row r="7" spans="2:26" ht="17.25" customHeight="1" x14ac:dyDescent="0.25">
      <c r="B7" s="1044" t="s">
        <v>84</v>
      </c>
      <c r="C7" s="1047" t="s">
        <v>234</v>
      </c>
      <c r="D7" s="1212" t="s">
        <v>229</v>
      </c>
      <c r="E7" s="1213"/>
      <c r="F7" s="1213"/>
      <c r="G7" s="1213"/>
      <c r="H7" s="1213"/>
      <c r="I7" s="1214"/>
      <c r="J7" s="1215" t="s">
        <v>230</v>
      </c>
      <c r="K7" s="1216"/>
      <c r="L7" s="1216"/>
      <c r="M7" s="1216"/>
      <c r="N7" s="1216"/>
      <c r="O7" s="1217"/>
      <c r="P7" s="615"/>
      <c r="Q7" s="1207" t="s">
        <v>245</v>
      </c>
      <c r="R7" s="1208"/>
      <c r="S7" s="1209"/>
      <c r="T7" s="622"/>
    </row>
    <row r="8" spans="2:26" ht="21.6" customHeight="1" x14ac:dyDescent="0.25">
      <c r="B8" s="1044"/>
      <c r="C8" s="1047"/>
      <c r="D8" s="1060" t="s">
        <v>226</v>
      </c>
      <c r="E8" s="1061"/>
      <c r="F8" s="1112" t="s">
        <v>344</v>
      </c>
      <c r="G8" s="1112" t="s">
        <v>348</v>
      </c>
      <c r="H8" s="1060" t="s">
        <v>227</v>
      </c>
      <c r="I8" s="1061"/>
      <c r="J8" s="1060" t="s">
        <v>228</v>
      </c>
      <c r="K8" s="1061"/>
      <c r="L8" s="1112" t="s">
        <v>344</v>
      </c>
      <c r="M8" s="1198" t="s">
        <v>348</v>
      </c>
      <c r="N8" s="1060" t="s">
        <v>227</v>
      </c>
      <c r="O8" s="1061"/>
      <c r="P8" s="347"/>
      <c r="Q8" s="1060"/>
      <c r="R8" s="1061"/>
      <c r="S8" s="1112" t="s">
        <v>348</v>
      </c>
      <c r="T8" s="1055"/>
    </row>
    <row r="9" spans="2:26" ht="16.149999999999999" customHeight="1" x14ac:dyDescent="0.25">
      <c r="B9" s="1045"/>
      <c r="C9" s="1048"/>
      <c r="D9" s="353" t="s">
        <v>345</v>
      </c>
      <c r="E9" s="353" t="s">
        <v>346</v>
      </c>
      <c r="F9" s="1056"/>
      <c r="G9" s="1056"/>
      <c r="H9" s="763" t="s">
        <v>345</v>
      </c>
      <c r="I9" s="713" t="s">
        <v>346</v>
      </c>
      <c r="J9" s="571" t="s">
        <v>345</v>
      </c>
      <c r="K9" s="571" t="s">
        <v>346</v>
      </c>
      <c r="L9" s="1056"/>
      <c r="M9" s="1199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56"/>
      <c r="T9" s="1056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32148</v>
      </c>
      <c r="E11" s="677">
        <v>39664</v>
      </c>
      <c r="F11" s="612">
        <v>1.2337937041184521</v>
      </c>
      <c r="G11" s="577">
        <v>7516</v>
      </c>
      <c r="H11" s="611">
        <v>5.4649769232730704E-2</v>
      </c>
      <c r="I11" s="616">
        <v>6.3453770287240932E-2</v>
      </c>
      <c r="J11" s="741">
        <v>9862226.1800001133</v>
      </c>
      <c r="K11" s="677">
        <v>12108283.065117428</v>
      </c>
      <c r="L11" s="612">
        <v>1.2277433962802593</v>
      </c>
      <c r="M11" s="590">
        <v>2246056.8851173148</v>
      </c>
      <c r="N11" s="611">
        <v>5.6254384056526267E-2</v>
      </c>
      <c r="O11" s="616">
        <v>6.5027976314458266E-2</v>
      </c>
      <c r="P11" s="543"/>
      <c r="Q11" s="617">
        <v>306.77573037203291</v>
      </c>
      <c r="R11" s="619">
        <v>305.27135601849102</v>
      </c>
      <c r="S11" s="681">
        <v>-1.5043743535418912</v>
      </c>
      <c r="T11" s="573"/>
    </row>
    <row r="12" spans="2:26" ht="16.899999999999999" customHeight="1" x14ac:dyDescent="0.3">
      <c r="B12" s="288" t="s">
        <v>55</v>
      </c>
      <c r="C12" s="993" t="s">
        <v>338</v>
      </c>
      <c r="D12" s="741">
        <v>82667</v>
      </c>
      <c r="E12" s="735">
        <v>111834</v>
      </c>
      <c r="F12" s="612">
        <v>1.3528251902210071</v>
      </c>
      <c r="G12" s="590">
        <v>29167</v>
      </c>
      <c r="H12" s="611">
        <v>0.14052919227205887</v>
      </c>
      <c r="I12" s="616">
        <v>0.17891006823072061</v>
      </c>
      <c r="J12" s="741">
        <v>25147621.119999997</v>
      </c>
      <c r="K12" s="735">
        <v>34389357.859999999</v>
      </c>
      <c r="L12" s="612">
        <v>1.367499442428374</v>
      </c>
      <c r="M12" s="590">
        <v>9241736.7400000021</v>
      </c>
      <c r="N12" s="611">
        <v>0.14344265795296077</v>
      </c>
      <c r="O12" s="616">
        <v>0.18468930205570985</v>
      </c>
      <c r="P12" s="543"/>
      <c r="Q12" s="617">
        <v>304.20386756505013</v>
      </c>
      <c r="R12" s="619">
        <v>307.50360230341397</v>
      </c>
      <c r="S12" s="681">
        <v>3.2997347383638385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30155</v>
      </c>
      <c r="E13" s="735">
        <v>27139</v>
      </c>
      <c r="F13" s="612">
        <v>0.89998341900182388</v>
      </c>
      <c r="G13" s="590">
        <v>-3016</v>
      </c>
      <c r="H13" s="611">
        <v>5.1261782730278538E-2</v>
      </c>
      <c r="I13" s="616">
        <v>4.3416495356631502E-2</v>
      </c>
      <c r="J13" s="741">
        <v>8682127.6300000008</v>
      </c>
      <c r="K13" s="735">
        <v>8017591</v>
      </c>
      <c r="L13" s="612">
        <v>0.92345924198306206</v>
      </c>
      <c r="M13" s="590">
        <v>-664536.63000000082</v>
      </c>
      <c r="N13" s="611">
        <v>4.9523072500228603E-2</v>
      </c>
      <c r="O13" s="616">
        <v>4.3058765214121414E-2</v>
      </c>
      <c r="P13" s="543"/>
      <c r="Q13" s="617">
        <v>287.91668479522468</v>
      </c>
      <c r="R13" s="619">
        <v>295.42691329820553</v>
      </c>
      <c r="S13" s="681">
        <v>7.5102285029808513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66027</v>
      </c>
      <c r="E14" s="735">
        <v>91097</v>
      </c>
      <c r="F14" s="612">
        <v>1.3796931558301906</v>
      </c>
      <c r="G14" s="590">
        <v>25070</v>
      </c>
      <c r="H14" s="611">
        <v>0.11224213988831375</v>
      </c>
      <c r="I14" s="616">
        <v>0.14573537998832159</v>
      </c>
      <c r="J14" s="741">
        <v>20286855.84</v>
      </c>
      <c r="K14" s="735">
        <v>27519405.01000049</v>
      </c>
      <c r="L14" s="612">
        <v>1.3565140516126668</v>
      </c>
      <c r="M14" s="590">
        <v>7232549.1700004898</v>
      </c>
      <c r="N14" s="611">
        <v>0.11571673158714046</v>
      </c>
      <c r="O14" s="616">
        <v>0.14779396943021011</v>
      </c>
      <c r="P14" s="543"/>
      <c r="Q14" s="617">
        <v>307.2509100822391</v>
      </c>
      <c r="R14" s="619">
        <v>302.08903707038093</v>
      </c>
      <c r="S14" s="681">
        <v>-5.1618730118581766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35106</v>
      </c>
      <c r="E15" s="735">
        <v>38675</v>
      </c>
      <c r="F15" s="612">
        <v>1.1016635332991511</v>
      </c>
      <c r="G15" s="590">
        <v>3569</v>
      </c>
      <c r="H15" s="611">
        <v>5.967820078027386E-2</v>
      </c>
      <c r="I15" s="616">
        <v>6.1871585464376842E-2</v>
      </c>
      <c r="J15" s="741">
        <v>10734930.789999999</v>
      </c>
      <c r="K15" s="735">
        <v>12095842.93</v>
      </c>
      <c r="L15" s="612">
        <v>1.1267741885460261</v>
      </c>
      <c r="M15" s="590">
        <v>1360912.1400000006</v>
      </c>
      <c r="N15" s="611">
        <v>6.1232312913845774E-2</v>
      </c>
      <c r="O15" s="616">
        <v>6.496116611457986E-2</v>
      </c>
      <c r="P15" s="543"/>
      <c r="Q15" s="617">
        <v>305.78621289808007</v>
      </c>
      <c r="R15" s="619">
        <v>312.75611971557851</v>
      </c>
      <c r="S15" s="681">
        <v>6.9699068174984404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100467</v>
      </c>
      <c r="E16" s="735">
        <v>105410</v>
      </c>
      <c r="F16" s="612">
        <v>1.049200234903003</v>
      </c>
      <c r="G16" s="590">
        <v>4943</v>
      </c>
      <c r="H16" s="611">
        <v>0.17078817859601703</v>
      </c>
      <c r="I16" s="616">
        <v>0.1686330659030372</v>
      </c>
      <c r="J16" s="741">
        <v>28357283.32</v>
      </c>
      <c r="K16" s="735">
        <v>29974536.439999998</v>
      </c>
      <c r="L16" s="612">
        <v>1.0570313136752199</v>
      </c>
      <c r="M16" s="590">
        <v>1617253.1199999973</v>
      </c>
      <c r="N16" s="611">
        <v>0.1617506511783314</v>
      </c>
      <c r="O16" s="616">
        <v>0.16097934241994719</v>
      </c>
      <c r="P16" s="543"/>
      <c r="Q16" s="617">
        <v>282.25470373356427</v>
      </c>
      <c r="R16" s="619">
        <v>284.36141201024566</v>
      </c>
      <c r="S16" s="681">
        <v>2.1067082766813883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44667</v>
      </c>
      <c r="E17" s="735">
        <v>63952</v>
      </c>
      <c r="F17" s="612">
        <v>1.4317505093245573</v>
      </c>
      <c r="G17" s="590">
        <v>19285</v>
      </c>
      <c r="H17" s="611">
        <v>7.5931356299563962E-2</v>
      </c>
      <c r="I17" s="616">
        <v>0.10230928593711255</v>
      </c>
      <c r="J17" s="741">
        <v>12533612.240000019</v>
      </c>
      <c r="K17" s="735">
        <v>18429131.41</v>
      </c>
      <c r="L17" s="612">
        <v>1.4703767004363597</v>
      </c>
      <c r="M17" s="590">
        <v>5895519.1699999813</v>
      </c>
      <c r="N17" s="611">
        <v>7.1492036756809749E-2</v>
      </c>
      <c r="O17" s="616">
        <v>9.8974323145615731E-2</v>
      </c>
      <c r="P17" s="543"/>
      <c r="Q17" s="617">
        <v>280.60116506593278</v>
      </c>
      <c r="R17" s="619">
        <v>288.17130676132098</v>
      </c>
      <c r="S17" s="681">
        <v>7.5701416953882017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78890</v>
      </c>
      <c r="E18" s="735">
        <v>99913</v>
      </c>
      <c r="F18" s="612">
        <v>1.2664849790848016</v>
      </c>
      <c r="G18" s="590">
        <v>21023</v>
      </c>
      <c r="H18" s="611">
        <v>0.13410850736500327</v>
      </c>
      <c r="I18" s="616">
        <v>0.15983906188758329</v>
      </c>
      <c r="J18" s="741">
        <v>24660058.979999997</v>
      </c>
      <c r="K18" s="735">
        <v>28654118.560000002</v>
      </c>
      <c r="L18" s="612">
        <v>1.1619647213025444</v>
      </c>
      <c r="M18" s="590">
        <v>3994059.5800000057</v>
      </c>
      <c r="N18" s="611">
        <v>0.1406615913484853</v>
      </c>
      <c r="O18" s="616">
        <v>0.15388798998260686</v>
      </c>
      <c r="P18" s="543"/>
      <c r="Q18" s="617">
        <v>312.58789428317908</v>
      </c>
      <c r="R18" s="619">
        <v>286.79069350334794</v>
      </c>
      <c r="S18" s="681">
        <v>-25.797200779831144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35109</v>
      </c>
      <c r="E19" s="735">
        <v>34234</v>
      </c>
      <c r="F19" s="612">
        <v>0.97507761542624394</v>
      </c>
      <c r="G19" s="590">
        <v>-875</v>
      </c>
      <c r="H19" s="611">
        <v>5.9683300609429585E-2</v>
      </c>
      <c r="I19" s="616">
        <v>5.4766951694569542E-2</v>
      </c>
      <c r="J19" s="741">
        <v>10421954.939999999</v>
      </c>
      <c r="K19" s="735">
        <v>10487867.100000001</v>
      </c>
      <c r="L19" s="612">
        <v>1.0063243566470459</v>
      </c>
      <c r="M19" s="590">
        <v>65912.160000002012</v>
      </c>
      <c r="N19" s="611">
        <v>5.9447090861037666E-2</v>
      </c>
      <c r="O19" s="616">
        <v>5.6325473207077856E-2</v>
      </c>
      <c r="P19" s="543"/>
      <c r="Q19" s="617">
        <v>296.84567888575577</v>
      </c>
      <c r="R19" s="619">
        <v>306.35821405620146</v>
      </c>
      <c r="S19" s="681">
        <v>9.5125351704456875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14801</v>
      </c>
      <c r="E20" s="735">
        <v>13163</v>
      </c>
      <c r="F20" s="612">
        <v>0.88933180190527672</v>
      </c>
      <c r="G20" s="590">
        <v>-1638</v>
      </c>
      <c r="H20" s="611">
        <v>2.5160857111286773E-2</v>
      </c>
      <c r="I20" s="616">
        <v>2.1057936120687588E-2</v>
      </c>
      <c r="J20" s="741">
        <v>4864826.2</v>
      </c>
      <c r="K20" s="735">
        <v>4567921.3499999996</v>
      </c>
      <c r="L20" s="612">
        <v>0.93896907355087</v>
      </c>
      <c r="M20" s="590">
        <v>-296904.85000000056</v>
      </c>
      <c r="N20" s="611">
        <v>2.7749089954763956E-2</v>
      </c>
      <c r="O20" s="616">
        <v>2.4532188400009744E-2</v>
      </c>
      <c r="P20" s="543"/>
      <c r="Q20" s="617">
        <v>328.6822647118438</v>
      </c>
      <c r="R20" s="619">
        <v>347.02737597812046</v>
      </c>
      <c r="S20" s="681">
        <v>18.34511126627666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27538</v>
      </c>
      <c r="E21" s="735">
        <v>4</v>
      </c>
      <c r="F21" s="612">
        <v>1.4525383106979447E-4</v>
      </c>
      <c r="G21" s="590">
        <v>-27534</v>
      </c>
      <c r="H21" s="611">
        <v>4.6813031763435924E-2</v>
      </c>
      <c r="I21" s="616">
        <v>6.3991297183583033E-6</v>
      </c>
      <c r="J21" s="741">
        <v>7771985.2199999997</v>
      </c>
      <c r="K21" s="735">
        <v>-42918.67</v>
      </c>
      <c r="L21" s="612">
        <v>-5.5222274341895881E-3</v>
      </c>
      <c r="M21" s="590">
        <v>-7814903.8899999997</v>
      </c>
      <c r="N21" s="611">
        <v>4.4331597498154393E-2</v>
      </c>
      <c r="O21" s="616">
        <v>-2.3049628433682341E-4</v>
      </c>
      <c r="P21" s="543"/>
      <c r="Q21" s="617">
        <v>282.22765705570481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40680</v>
      </c>
      <c r="E22" s="735">
        <v>0</v>
      </c>
      <c r="F22" s="612">
        <v>0</v>
      </c>
      <c r="G22" s="590">
        <v>-40680</v>
      </c>
      <c r="H22" s="611">
        <v>6.9153683351607723E-2</v>
      </c>
      <c r="I22" s="616">
        <v>0</v>
      </c>
      <c r="J22" s="741">
        <v>11991319.140000001</v>
      </c>
      <c r="K22" s="735">
        <v>0</v>
      </c>
      <c r="L22" s="612">
        <v>0</v>
      </c>
      <c r="M22" s="590">
        <v>-11991319.140000001</v>
      </c>
      <c r="N22" s="611">
        <v>6.8398783391715567E-2</v>
      </c>
      <c r="O22" s="616">
        <v>0</v>
      </c>
      <c r="P22" s="543"/>
      <c r="Q22" s="617">
        <v>294.77185693215341</v>
      </c>
      <c r="R22" s="619"/>
      <c r="S22" s="681"/>
      <c r="T22" s="573"/>
    </row>
    <row r="23" spans="2:26" ht="18" customHeight="1" x14ac:dyDescent="0.25">
      <c r="B23" s="1205" t="s">
        <v>309</v>
      </c>
      <c r="C23" s="1205"/>
      <c r="D23" s="650">
        <v>588255</v>
      </c>
      <c r="E23" s="386">
        <v>625085</v>
      </c>
      <c r="F23" s="613">
        <v>1.0626089026017629</v>
      </c>
      <c r="G23" s="614">
        <v>36830</v>
      </c>
      <c r="H23" s="611">
        <v>1</v>
      </c>
      <c r="I23" s="616">
        <v>1</v>
      </c>
      <c r="J23" s="578">
        <v>175314801.60000014</v>
      </c>
      <c r="K23" s="386">
        <v>186201136.05511791</v>
      </c>
      <c r="L23" s="613">
        <v>1.0620959231950997</v>
      </c>
      <c r="M23" s="614">
        <v>10886334.455117762</v>
      </c>
      <c r="N23" s="611">
        <v>1</v>
      </c>
      <c r="O23" s="616">
        <v>1</v>
      </c>
      <c r="P23" s="663"/>
      <c r="Q23" s="665">
        <v>298.02517887650788</v>
      </c>
      <c r="R23" s="620">
        <v>297.88130583059569</v>
      </c>
      <c r="S23" s="682">
        <v>-0.14387304591218708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6882</v>
      </c>
      <c r="E25" s="677">
        <v>9295</v>
      </c>
      <c r="F25" s="612">
        <v>1.3506248183667537</v>
      </c>
      <c r="G25" s="590">
        <v>2413</v>
      </c>
      <c r="H25" s="611">
        <v>0.13485391805302452</v>
      </c>
      <c r="I25" s="616">
        <v>0.1466712953465987</v>
      </c>
      <c r="J25" s="741">
        <v>2072433.9600000014</v>
      </c>
      <c r="K25" s="677">
        <v>2982845.7744383002</v>
      </c>
      <c r="L25" s="612">
        <v>1.4392959351227279</v>
      </c>
      <c r="M25" s="590">
        <v>910411.81443829881</v>
      </c>
      <c r="N25" s="611">
        <v>0.13604834276405758</v>
      </c>
      <c r="O25" s="616">
        <v>0.16128039708779046</v>
      </c>
      <c r="P25" s="543"/>
      <c r="Q25" s="617">
        <v>301.13832606800366</v>
      </c>
      <c r="R25" s="619">
        <v>320.90863630320604</v>
      </c>
      <c r="S25" s="681">
        <v>19.770310235202373</v>
      </c>
      <c r="T25" s="359"/>
    </row>
    <row r="26" spans="2:26" s="266" customFormat="1" ht="16.899999999999999" customHeight="1" x14ac:dyDescent="0.3">
      <c r="B26" s="288" t="s">
        <v>55</v>
      </c>
      <c r="C26" s="993" t="s">
        <v>338</v>
      </c>
      <c r="D26" s="741">
        <v>1472</v>
      </c>
      <c r="E26" s="735">
        <v>17085</v>
      </c>
      <c r="F26" s="612">
        <v>11.606657608695652</v>
      </c>
      <c r="G26" s="590">
        <v>15613</v>
      </c>
      <c r="H26" s="611">
        <v>2.8844081280739915E-2</v>
      </c>
      <c r="I26" s="616">
        <v>0.26959430672368356</v>
      </c>
      <c r="J26" s="741">
        <v>433357.35</v>
      </c>
      <c r="K26" s="735">
        <v>4979059.45</v>
      </c>
      <c r="L26" s="612">
        <v>11.489500408842726</v>
      </c>
      <c r="M26" s="590">
        <v>4545702.1000000006</v>
      </c>
      <c r="N26" s="611">
        <v>2.8448457432208658E-2</v>
      </c>
      <c r="O26" s="616">
        <v>0.2692142825825225</v>
      </c>
      <c r="P26" s="543"/>
      <c r="Q26" s="617">
        <v>294.40037364130433</v>
      </c>
      <c r="R26" s="619">
        <v>291.4287064676617</v>
      </c>
      <c r="S26" s="681">
        <v>-2.9716671736426292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2066</v>
      </c>
      <c r="E27" s="735">
        <v>2348</v>
      </c>
      <c r="F27" s="612">
        <v>1.1364956437560503</v>
      </c>
      <c r="G27" s="590">
        <v>282</v>
      </c>
      <c r="H27" s="611">
        <v>4.0483608645386318E-2</v>
      </c>
      <c r="I27" s="616">
        <v>3.7050478910577063E-2</v>
      </c>
      <c r="J27" s="741">
        <v>589873.19999999995</v>
      </c>
      <c r="K27" s="735">
        <v>660481</v>
      </c>
      <c r="L27" s="612">
        <v>1.1196999626360378</v>
      </c>
      <c r="M27" s="590">
        <v>70607.800000000047</v>
      </c>
      <c r="N27" s="611">
        <v>3.8723198350277675E-2</v>
      </c>
      <c r="O27" s="616">
        <v>3.5711748445660156E-2</v>
      </c>
      <c r="P27" s="543"/>
      <c r="Q27" s="617">
        <v>285.51461761858661</v>
      </c>
      <c r="R27" s="619">
        <v>281.29514480408858</v>
      </c>
      <c r="S27" s="681">
        <v>-4.2194728144980331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8728</v>
      </c>
      <c r="F28" s="612" t="s">
        <v>347</v>
      </c>
      <c r="G28" s="590">
        <v>8728</v>
      </c>
      <c r="H28" s="611">
        <v>0</v>
      </c>
      <c r="I28" s="616">
        <v>0.13772426743250279</v>
      </c>
      <c r="J28" s="741">
        <v>0</v>
      </c>
      <c r="K28" s="735">
        <v>2445124.6999999871</v>
      </c>
      <c r="L28" s="612" t="s">
        <v>347</v>
      </c>
      <c r="M28" s="590">
        <v>2445124.6999999871</v>
      </c>
      <c r="N28" s="611">
        <v>0</v>
      </c>
      <c r="O28" s="616">
        <v>0.13220619246377988</v>
      </c>
      <c r="P28" s="543"/>
      <c r="Q28" s="617" t="s">
        <v>347</v>
      </c>
      <c r="R28" s="619">
        <v>280.14719294225335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822</v>
      </c>
      <c r="E29" s="735">
        <v>1707</v>
      </c>
      <c r="F29" s="612">
        <v>2.0766423357664232</v>
      </c>
      <c r="G29" s="590">
        <v>885</v>
      </c>
      <c r="H29" s="611">
        <v>1.6107224736934926E-2</v>
      </c>
      <c r="I29" s="616">
        <v>2.6935761286352233E-2</v>
      </c>
      <c r="J29" s="741">
        <v>362271.83999999997</v>
      </c>
      <c r="K29" s="735">
        <v>626056.49</v>
      </c>
      <c r="L29" s="612">
        <v>1.7281400894974339</v>
      </c>
      <c r="M29" s="590">
        <v>263784.65000000002</v>
      </c>
      <c r="N29" s="611">
        <v>2.3781931976296019E-2</v>
      </c>
      <c r="O29" s="616">
        <v>3.3850439124899816E-2</v>
      </c>
      <c r="P29" s="543"/>
      <c r="Q29" s="617">
        <v>440.71999999999997</v>
      </c>
      <c r="R29" s="619">
        <v>366.75834212067957</v>
      </c>
      <c r="S29" s="681">
        <v>-73.961657879320398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8301</v>
      </c>
      <c r="E30" s="735">
        <v>10480</v>
      </c>
      <c r="F30" s="612">
        <v>1.2624984941573305</v>
      </c>
      <c r="G30" s="590">
        <v>2179</v>
      </c>
      <c r="H30" s="611">
        <v>0.16265945564634648</v>
      </c>
      <c r="I30" s="616">
        <v>0.16537011029933885</v>
      </c>
      <c r="J30" s="741">
        <v>2659264.0099999998</v>
      </c>
      <c r="K30" s="735">
        <v>3360068.8</v>
      </c>
      <c r="L30" s="612">
        <v>1.2635333638798805</v>
      </c>
      <c r="M30" s="590">
        <v>700804.79</v>
      </c>
      <c r="N30" s="611">
        <v>0.17457176851734371</v>
      </c>
      <c r="O30" s="616">
        <v>0.18167658380136778</v>
      </c>
      <c r="P30" s="543"/>
      <c r="Q30" s="617">
        <v>320.35465727020841</v>
      </c>
      <c r="R30" s="619">
        <v>320.61725190839695</v>
      </c>
      <c r="S30" s="681">
        <v>0.26259463818854556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13219</v>
      </c>
      <c r="E31" s="735">
        <v>10501</v>
      </c>
      <c r="F31" s="612">
        <v>0.7943868673878508</v>
      </c>
      <c r="G31" s="590">
        <v>-2718</v>
      </c>
      <c r="H31" s="611">
        <v>0.2590284717731664</v>
      </c>
      <c r="I31" s="616">
        <v>0.16570148170356461</v>
      </c>
      <c r="J31" s="741">
        <v>3803426.35</v>
      </c>
      <c r="K31" s="735">
        <v>2647355.65</v>
      </c>
      <c r="L31" s="612">
        <v>0.69604493590364902</v>
      </c>
      <c r="M31" s="590">
        <v>-1156070.7000000002</v>
      </c>
      <c r="N31" s="611">
        <v>0.24968219095514535</v>
      </c>
      <c r="O31" s="616">
        <v>0.143140679321581</v>
      </c>
      <c r="P31" s="543"/>
      <c r="Q31" s="617">
        <v>287.72421136243287</v>
      </c>
      <c r="R31" s="619">
        <v>252.10509951433195</v>
      </c>
      <c r="S31" s="681">
        <v>-35.619111848100914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2208</v>
      </c>
      <c r="E32" s="735">
        <v>2993</v>
      </c>
      <c r="F32" s="612">
        <v>1.3555253623188406</v>
      </c>
      <c r="G32" s="590">
        <v>785</v>
      </c>
      <c r="H32" s="611">
        <v>4.3266121921109874E-2</v>
      </c>
      <c r="I32" s="616">
        <v>4.7228314897511559E-2</v>
      </c>
      <c r="J32" s="741">
        <v>635132.57000000007</v>
      </c>
      <c r="K32" s="735">
        <v>733577.43</v>
      </c>
      <c r="L32" s="612">
        <v>1.1549989162105165</v>
      </c>
      <c r="M32" s="590">
        <v>98444.859999999986</v>
      </c>
      <c r="N32" s="611">
        <v>4.1694324283306348E-2</v>
      </c>
      <c r="O32" s="616">
        <v>3.9664021592708765E-2</v>
      </c>
      <c r="P32" s="543"/>
      <c r="Q32" s="617">
        <v>287.65062047101452</v>
      </c>
      <c r="R32" s="619">
        <v>245.09770464416974</v>
      </c>
      <c r="S32" s="681">
        <v>-42.552915826844782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1686</v>
      </c>
      <c r="E33" s="735">
        <v>236</v>
      </c>
      <c r="F33" s="612">
        <v>0.13997627520759193</v>
      </c>
      <c r="G33" s="590">
        <v>-1450</v>
      </c>
      <c r="H33" s="611">
        <v>3.3037446358238784E-2</v>
      </c>
      <c r="I33" s="616">
        <v>3.7239833998706073E-3</v>
      </c>
      <c r="J33" s="741">
        <v>424144.95</v>
      </c>
      <c r="K33" s="735">
        <v>60212.639999999999</v>
      </c>
      <c r="L33" s="612">
        <v>0.14196241167082149</v>
      </c>
      <c r="M33" s="590">
        <v>-363932.31</v>
      </c>
      <c r="N33" s="611">
        <v>2.7843694251779211E-2</v>
      </c>
      <c r="O33" s="616">
        <v>3.2556555796897937E-3</v>
      </c>
      <c r="P33" s="543"/>
      <c r="Q33" s="617">
        <v>251.56877224199289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14377</v>
      </c>
      <c r="E34" s="735">
        <v>0</v>
      </c>
      <c r="F34" s="612">
        <v>0</v>
      </c>
      <c r="G34" s="590">
        <v>-14377</v>
      </c>
      <c r="H34" s="611">
        <v>0.28171967158505279</v>
      </c>
      <c r="I34" s="616">
        <v>0</v>
      </c>
      <c r="J34" s="741">
        <v>4253166</v>
      </c>
      <c r="K34" s="735">
        <v>0</v>
      </c>
      <c r="L34" s="612">
        <v>0</v>
      </c>
      <c r="M34" s="590">
        <v>-4253166</v>
      </c>
      <c r="N34" s="611">
        <v>0.27920609146958553</v>
      </c>
      <c r="O34" s="616">
        <v>0</v>
      </c>
      <c r="P34" s="543"/>
      <c r="Q34" s="617">
        <v>295.83125825972041</v>
      </c>
      <c r="R34" s="619"/>
      <c r="S34" s="681"/>
      <c r="T34" s="359"/>
    </row>
    <row r="35" spans="2:20" s="266" customFormat="1" ht="22.5" customHeight="1" x14ac:dyDescent="0.25">
      <c r="B35" s="1200" t="s">
        <v>307</v>
      </c>
      <c r="C35" s="1200"/>
      <c r="D35" s="650">
        <v>51033</v>
      </c>
      <c r="E35" s="386">
        <v>63373</v>
      </c>
      <c r="F35" s="613">
        <v>1.2418043226931594</v>
      </c>
      <c r="G35" s="614">
        <v>12340</v>
      </c>
      <c r="H35" s="611">
        <v>1</v>
      </c>
      <c r="I35" s="616">
        <v>1</v>
      </c>
      <c r="J35" s="650">
        <v>15233070.23</v>
      </c>
      <c r="K35" s="386">
        <v>18494781.934438284</v>
      </c>
      <c r="L35" s="613">
        <v>1.2141204402783274</v>
      </c>
      <c r="M35" s="614">
        <v>3261711.704438284</v>
      </c>
      <c r="N35" s="611">
        <v>1</v>
      </c>
      <c r="O35" s="616">
        <v>1</v>
      </c>
      <c r="P35" s="387"/>
      <c r="Q35" s="665">
        <v>298.49450806340997</v>
      </c>
      <c r="R35" s="620">
        <v>291.84008859353798</v>
      </c>
      <c r="S35" s="682">
        <v>-6.6544194698719821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1" t="s">
        <v>84</v>
      </c>
      <c r="C37" s="1202" t="s">
        <v>232</v>
      </c>
      <c r="D37" s="1203" t="s">
        <v>229</v>
      </c>
      <c r="E37" s="1203"/>
      <c r="F37" s="1203"/>
      <c r="G37" s="1203"/>
      <c r="H37" s="1203"/>
      <c r="I37" s="1203"/>
      <c r="J37" s="1206" t="s">
        <v>230</v>
      </c>
      <c r="K37" s="1206"/>
      <c r="L37" s="1206"/>
      <c r="M37" s="1206"/>
      <c r="N37" s="1206"/>
      <c r="O37" s="1206"/>
      <c r="P37" s="795"/>
      <c r="Q37" s="1207" t="s">
        <v>245</v>
      </c>
      <c r="R37" s="1208"/>
      <c r="S37" s="1209"/>
      <c r="T37" s="359"/>
    </row>
    <row r="38" spans="2:20" s="266" customFormat="1" ht="21" customHeight="1" x14ac:dyDescent="0.25">
      <c r="B38" s="1201"/>
      <c r="C38" s="1202"/>
      <c r="D38" s="1060" t="s">
        <v>226</v>
      </c>
      <c r="E38" s="1061"/>
      <c r="F38" s="1112" t="s">
        <v>344</v>
      </c>
      <c r="G38" s="1112" t="s">
        <v>348</v>
      </c>
      <c r="H38" s="1060" t="s">
        <v>227</v>
      </c>
      <c r="I38" s="1061"/>
      <c r="J38" s="1060" t="s">
        <v>228</v>
      </c>
      <c r="K38" s="1061"/>
      <c r="L38" s="1112" t="s">
        <v>344</v>
      </c>
      <c r="M38" s="1198" t="s">
        <v>348</v>
      </c>
      <c r="N38" s="1060" t="s">
        <v>227</v>
      </c>
      <c r="O38" s="1061"/>
      <c r="P38" s="347"/>
      <c r="Q38" s="1060"/>
      <c r="R38" s="1061"/>
      <c r="S38" s="1112" t="s">
        <v>348</v>
      </c>
      <c r="T38" s="359"/>
    </row>
    <row r="39" spans="2:20" s="266" customFormat="1" ht="21" customHeight="1" x14ac:dyDescent="0.25">
      <c r="B39" s="1201"/>
      <c r="C39" s="1202"/>
      <c r="D39" s="353" t="s">
        <v>345</v>
      </c>
      <c r="E39" s="353" t="s">
        <v>346</v>
      </c>
      <c r="F39" s="1056"/>
      <c r="G39" s="1056"/>
      <c r="H39" s="353" t="s">
        <v>345</v>
      </c>
      <c r="I39" s="353" t="s">
        <v>346</v>
      </c>
      <c r="J39" s="758" t="s">
        <v>345</v>
      </c>
      <c r="K39" s="758" t="s">
        <v>346</v>
      </c>
      <c r="L39" s="1056"/>
      <c r="M39" s="1199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56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7481</v>
      </c>
      <c r="E41" s="677">
        <v>13680</v>
      </c>
      <c r="F41" s="612">
        <v>1.8286325357572517</v>
      </c>
      <c r="G41" s="649">
        <v>6199</v>
      </c>
      <c r="H41" s="611">
        <v>0.10191265019208239</v>
      </c>
      <c r="I41" s="616">
        <v>0.16826154338146662</v>
      </c>
      <c r="J41" s="741">
        <v>2453603.12</v>
      </c>
      <c r="K41" s="735">
        <v>4376803.7</v>
      </c>
      <c r="L41" s="612">
        <v>1.7838270844715913</v>
      </c>
      <c r="M41" s="649">
        <v>1923200.58</v>
      </c>
      <c r="N41" s="611">
        <v>0.10548082760435837</v>
      </c>
      <c r="O41" s="616">
        <v>0.16387441297436511</v>
      </c>
      <c r="P41" s="627"/>
      <c r="Q41" s="617">
        <v>327.97796016575325</v>
      </c>
      <c r="R41" s="619">
        <v>319.94179093567254</v>
      </c>
      <c r="S41" s="681">
        <v>-8.0361692300807022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12328</v>
      </c>
      <c r="E42" s="735">
        <v>16855</v>
      </c>
      <c r="F42" s="612">
        <v>1.3672128487994808</v>
      </c>
      <c r="G42" s="649">
        <v>4527</v>
      </c>
      <c r="H42" s="611">
        <v>0.16794267498569598</v>
      </c>
      <c r="I42" s="616">
        <v>0.20731347322329094</v>
      </c>
      <c r="J42" s="741">
        <v>3761755.5</v>
      </c>
      <c r="K42" s="735">
        <v>5293401.62</v>
      </c>
      <c r="L42" s="612">
        <v>1.407162592039807</v>
      </c>
      <c r="M42" s="649">
        <v>1531646.12</v>
      </c>
      <c r="N42" s="611">
        <v>0.16171852739788126</v>
      </c>
      <c r="O42" s="616">
        <v>0.19819328043317394</v>
      </c>
      <c r="P42" s="627"/>
      <c r="Q42" s="617">
        <v>305.13915476963012</v>
      </c>
      <c r="R42" s="619">
        <v>314.0552726194008</v>
      </c>
      <c r="S42" s="681">
        <v>8.9161178497706715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12368</v>
      </c>
      <c r="E43" s="735">
        <v>11193</v>
      </c>
      <c r="F43" s="612">
        <v>0.90499676584734801</v>
      </c>
      <c r="G43" s="649">
        <v>-1175</v>
      </c>
      <c r="H43" s="611">
        <v>0.16848758957033486</v>
      </c>
      <c r="I43" s="616">
        <v>0.13767188999040614</v>
      </c>
      <c r="J43" s="741">
        <v>4513677</v>
      </c>
      <c r="K43" s="735">
        <v>4402102.22</v>
      </c>
      <c r="L43" s="612">
        <v>0.97528073453195696</v>
      </c>
      <c r="M43" s="649">
        <v>-111574.78000000026</v>
      </c>
      <c r="N43" s="611">
        <v>0.19404376429826087</v>
      </c>
      <c r="O43" s="616">
        <v>0.16482162934464012</v>
      </c>
      <c r="P43" s="627"/>
      <c r="Q43" s="617">
        <v>364.94801099611902</v>
      </c>
      <c r="R43" s="619">
        <v>393.29064772625748</v>
      </c>
      <c r="S43" s="681">
        <v>28.342636730138452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10055</v>
      </c>
      <c r="E44" s="735">
        <v>8392</v>
      </c>
      <c r="F44" s="612">
        <v>0.83460964694181994</v>
      </c>
      <c r="G44" s="649">
        <v>-1663</v>
      </c>
      <c r="H44" s="611">
        <v>0.13697790371359289</v>
      </c>
      <c r="I44" s="616">
        <v>0.10322009298664239</v>
      </c>
      <c r="J44" s="741">
        <v>3203222.11</v>
      </c>
      <c r="K44" s="735">
        <v>2673819.7999999998</v>
      </c>
      <c r="L44" s="612">
        <v>0.83472819185804137</v>
      </c>
      <c r="M44" s="649">
        <v>-529402.31000000006</v>
      </c>
      <c r="N44" s="611">
        <v>0.13770707919680955</v>
      </c>
      <c r="O44" s="616">
        <v>0.10011201784631883</v>
      </c>
      <c r="P44" s="627"/>
      <c r="Q44" s="617">
        <v>318.57007558428643</v>
      </c>
      <c r="R44" s="619">
        <v>318.61532411820781</v>
      </c>
      <c r="S44" s="681">
        <v>4.524853392138084E-2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13873</v>
      </c>
      <c r="E45" s="735">
        <v>15883</v>
      </c>
      <c r="F45" s="612">
        <v>1.144885749297196</v>
      </c>
      <c r="G45" s="649">
        <v>2010</v>
      </c>
      <c r="H45" s="611">
        <v>0.18899000081737188</v>
      </c>
      <c r="I45" s="616">
        <v>0.19535804777250251</v>
      </c>
      <c r="J45" s="741">
        <v>4181981.06</v>
      </c>
      <c r="K45" s="735">
        <v>5092844.3</v>
      </c>
      <c r="L45" s="612">
        <v>1.2178066392294946</v>
      </c>
      <c r="M45" s="649">
        <v>910863.23999999976</v>
      </c>
      <c r="N45" s="611">
        <v>0.1797840977780269</v>
      </c>
      <c r="O45" s="616">
        <v>0.19068409899953737</v>
      </c>
      <c r="P45" s="627"/>
      <c r="Q45" s="617">
        <v>301.44749225113532</v>
      </c>
      <c r="R45" s="619">
        <v>320.64750362022289</v>
      </c>
      <c r="S45" s="681">
        <v>19.200011369087576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6959</v>
      </c>
      <c r="E46" s="735">
        <v>7782</v>
      </c>
      <c r="F46" s="612">
        <v>1.1182641184078173</v>
      </c>
      <c r="G46" s="649">
        <v>823</v>
      </c>
      <c r="H46" s="611">
        <v>9.4801514862545302E-2</v>
      </c>
      <c r="I46" s="616">
        <v>9.5717202528843082E-2</v>
      </c>
      <c r="J46" s="741">
        <v>2009031.63</v>
      </c>
      <c r="K46" s="735">
        <v>2457040.79</v>
      </c>
      <c r="L46" s="612">
        <v>1.2229975642543767</v>
      </c>
      <c r="M46" s="649">
        <v>448009.16000000015</v>
      </c>
      <c r="N46" s="611">
        <v>8.6368621432032194E-2</v>
      </c>
      <c r="O46" s="616">
        <v>9.1995470830761802E-2</v>
      </c>
      <c r="P46" s="627"/>
      <c r="Q46" s="617">
        <v>288.69544905877279</v>
      </c>
      <c r="R46" s="619">
        <v>315.73384605499871</v>
      </c>
      <c r="S46" s="681">
        <v>27.038396996225913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10342</v>
      </c>
      <c r="E47" s="735">
        <v>7517</v>
      </c>
      <c r="F47" s="612">
        <v>0.72684200348095152</v>
      </c>
      <c r="G47" s="649">
        <v>-2825</v>
      </c>
      <c r="H47" s="611">
        <v>0.1408876658583767</v>
      </c>
      <c r="I47" s="616">
        <v>9.24577501168483E-2</v>
      </c>
      <c r="J47" s="741">
        <v>3137858.4099999997</v>
      </c>
      <c r="K47" s="735">
        <v>2412267.5299999998</v>
      </c>
      <c r="L47" s="612">
        <v>0.76876238975996369</v>
      </c>
      <c r="M47" s="649">
        <v>-725590.87999999989</v>
      </c>
      <c r="N47" s="611">
        <v>0.13489708229263092</v>
      </c>
      <c r="O47" s="616">
        <v>9.0319089571202757E-2</v>
      </c>
      <c r="P47" s="627"/>
      <c r="Q47" s="617">
        <v>303.40924482691935</v>
      </c>
      <c r="R47" s="619">
        <v>320.90827856857788</v>
      </c>
      <c r="S47" s="681">
        <v>17.499033741658536</v>
      </c>
      <c r="T47" s="359"/>
    </row>
    <row r="48" spans="2:20" s="266" customFormat="1" ht="18" customHeight="1" x14ac:dyDescent="0.25">
      <c r="B48" s="1200" t="s">
        <v>310</v>
      </c>
      <c r="C48" s="1200"/>
      <c r="D48" s="591">
        <v>73406</v>
      </c>
      <c r="E48" s="386">
        <v>81302</v>
      </c>
      <c r="F48" s="613">
        <v>1.1075661390077105</v>
      </c>
      <c r="G48" s="614">
        <v>7896</v>
      </c>
      <c r="H48" s="611">
        <v>1</v>
      </c>
      <c r="I48" s="616">
        <v>1</v>
      </c>
      <c r="J48" s="591">
        <v>23261128.829999998</v>
      </c>
      <c r="K48" s="386">
        <v>26708279.960000001</v>
      </c>
      <c r="L48" s="613">
        <v>1.148193630463634</v>
      </c>
      <c r="M48" s="614">
        <v>3447151.1300000027</v>
      </c>
      <c r="N48" s="611">
        <v>1</v>
      </c>
      <c r="O48" s="616">
        <v>1</v>
      </c>
      <c r="P48" s="387"/>
      <c r="Q48" s="665">
        <v>316.88320886576025</v>
      </c>
      <c r="R48" s="620">
        <v>328.50704730510938</v>
      </c>
      <c r="S48" s="682">
        <v>11.623838439349129</v>
      </c>
      <c r="T48" s="359"/>
    </row>
    <row r="49" spans="2:20" s="266" customFormat="1" ht="9" customHeight="1" x14ac:dyDescent="0.25">
      <c r="B49" s="1204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359"/>
    </row>
    <row r="50" spans="2:20" s="266" customFormat="1" ht="18" customHeight="1" x14ac:dyDescent="0.25">
      <c r="B50" s="1205" t="s">
        <v>306</v>
      </c>
      <c r="C50" s="1205"/>
      <c r="D50" s="591">
        <v>661661</v>
      </c>
      <c r="E50" s="651">
        <v>706387</v>
      </c>
      <c r="F50" s="613">
        <v>1.0675965486858074</v>
      </c>
      <c r="G50" s="614">
        <v>44726</v>
      </c>
      <c r="H50" s="1210"/>
      <c r="I50" s="1211"/>
      <c r="J50" s="591">
        <v>198575930.43000013</v>
      </c>
      <c r="K50" s="651">
        <v>212909416.01511791</v>
      </c>
      <c r="L50" s="613">
        <v>1.0721813844914627</v>
      </c>
      <c r="M50" s="614">
        <v>14333485.585117765</v>
      </c>
      <c r="N50" s="1210"/>
      <c r="O50" s="1211"/>
      <c r="P50" s="387">
        <v>0</v>
      </c>
      <c r="Q50" s="665">
        <v>300.11732659171406</v>
      </c>
      <c r="R50" s="620">
        <v>301.40619237771637</v>
      </c>
      <c r="S50" s="682">
        <v>1.2888657860023045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8" t="s">
        <v>231</v>
      </c>
      <c r="C55" s="1108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A19" sqref="A1:XFD1048576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170" t="s">
        <v>340</v>
      </c>
      <c r="C4" s="1170"/>
      <c r="D4" s="1170"/>
      <c r="E4" s="1170"/>
      <c r="F4" s="1170"/>
      <c r="G4" s="1170"/>
      <c r="H4" s="1170"/>
      <c r="I4" s="1170"/>
      <c r="J4" s="1170"/>
      <c r="K4" s="1170"/>
      <c r="L4" s="1170"/>
      <c r="M4" s="1170"/>
      <c r="N4" s="1170"/>
      <c r="O4" s="1170"/>
      <c r="P4" s="1170"/>
      <c r="Q4" s="1170"/>
      <c r="R4" s="1170"/>
      <c r="S4" s="1170"/>
      <c r="T4" s="884"/>
      <c r="U4" s="884"/>
      <c r="V4" s="884"/>
    </row>
    <row r="5" spans="2:26" s="877" customFormat="1" ht="13.15" customHeight="1" x14ac:dyDescent="0.25">
      <c r="B5" s="1171" t="s">
        <v>343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  <c r="O5" s="1171"/>
      <c r="P5" s="1171"/>
      <c r="Q5" s="1171"/>
      <c r="R5" s="1171"/>
      <c r="S5" s="1171"/>
      <c r="T5" s="625"/>
    </row>
    <row r="6" spans="2:26" s="877" customFormat="1" ht="16.5" customHeight="1" x14ac:dyDescent="0.25">
      <c r="B6" s="1218" t="s">
        <v>311</v>
      </c>
      <c r="C6" s="1218"/>
      <c r="D6" s="1218"/>
      <c r="E6" s="1218"/>
      <c r="F6" s="1218"/>
      <c r="G6" s="1218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173" t="s">
        <v>180</v>
      </c>
      <c r="S6" s="1173"/>
      <c r="T6" s="887"/>
    </row>
    <row r="7" spans="2:26" ht="17.25" customHeight="1" x14ac:dyDescent="0.25">
      <c r="B7" s="1015" t="s">
        <v>84</v>
      </c>
      <c r="C7" s="1018" t="s">
        <v>234</v>
      </c>
      <c r="D7" s="1174" t="s">
        <v>229</v>
      </c>
      <c r="E7" s="1175"/>
      <c r="F7" s="1175"/>
      <c r="G7" s="1175"/>
      <c r="H7" s="1175"/>
      <c r="I7" s="1176"/>
      <c r="J7" s="1177" t="s">
        <v>230</v>
      </c>
      <c r="K7" s="1178"/>
      <c r="L7" s="1178"/>
      <c r="M7" s="1178"/>
      <c r="N7" s="1178"/>
      <c r="O7" s="1179"/>
      <c r="P7" s="888"/>
      <c r="Q7" s="1180" t="s">
        <v>245</v>
      </c>
      <c r="R7" s="1181"/>
      <c r="S7" s="1182"/>
      <c r="T7" s="889"/>
    </row>
    <row r="8" spans="2:26" ht="21.6" customHeight="1" x14ac:dyDescent="0.25">
      <c r="B8" s="1015"/>
      <c r="C8" s="1018"/>
      <c r="D8" s="1183" t="s">
        <v>226</v>
      </c>
      <c r="E8" s="1184"/>
      <c r="F8" s="1185" t="s">
        <v>344</v>
      </c>
      <c r="G8" s="1185" t="s">
        <v>348</v>
      </c>
      <c r="H8" s="1183" t="s">
        <v>227</v>
      </c>
      <c r="I8" s="1184"/>
      <c r="J8" s="1183" t="s">
        <v>228</v>
      </c>
      <c r="K8" s="1184"/>
      <c r="L8" s="1185" t="s">
        <v>344</v>
      </c>
      <c r="M8" s="1187" t="s">
        <v>348</v>
      </c>
      <c r="N8" s="1183" t="s">
        <v>227</v>
      </c>
      <c r="O8" s="1184"/>
      <c r="P8" s="890"/>
      <c r="Q8" s="1183"/>
      <c r="R8" s="1184"/>
      <c r="S8" s="1185" t="s">
        <v>348</v>
      </c>
      <c r="T8" s="1029"/>
    </row>
    <row r="9" spans="2:26" ht="16.149999999999999" customHeight="1" x14ac:dyDescent="0.25">
      <c r="B9" s="1016"/>
      <c r="C9" s="1019"/>
      <c r="D9" s="891" t="s">
        <v>345</v>
      </c>
      <c r="E9" s="891" t="s">
        <v>346</v>
      </c>
      <c r="F9" s="1030"/>
      <c r="G9" s="1030"/>
      <c r="H9" s="892" t="s">
        <v>345</v>
      </c>
      <c r="I9" s="893" t="s">
        <v>346</v>
      </c>
      <c r="J9" s="871" t="s">
        <v>345</v>
      </c>
      <c r="K9" s="871" t="s">
        <v>346</v>
      </c>
      <c r="L9" s="1030"/>
      <c r="M9" s="1188"/>
      <c r="N9" s="894" t="s">
        <v>345</v>
      </c>
      <c r="O9" s="893" t="s">
        <v>346</v>
      </c>
      <c r="P9" s="872"/>
      <c r="Q9" s="893" t="s">
        <v>345</v>
      </c>
      <c r="R9" s="893" t="s">
        <v>346</v>
      </c>
      <c r="S9" s="1030"/>
      <c r="T9" s="1030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993" t="s">
        <v>338</v>
      </c>
      <c r="D11" s="901">
        <v>82979</v>
      </c>
      <c r="E11" s="902">
        <v>112211</v>
      </c>
      <c r="F11" s="903">
        <v>1.3522819026500681</v>
      </c>
      <c r="G11" s="904">
        <v>29232</v>
      </c>
      <c r="H11" s="905">
        <v>0.13943261767814505</v>
      </c>
      <c r="I11" s="906">
        <v>0.17900773709818935</v>
      </c>
      <c r="J11" s="901">
        <v>25424845.23</v>
      </c>
      <c r="K11" s="902">
        <v>34692387.99000001</v>
      </c>
      <c r="L11" s="903">
        <v>1.364507342175078</v>
      </c>
      <c r="M11" s="904">
        <v>9267542.7600000091</v>
      </c>
      <c r="N11" s="905">
        <v>0.14357767743955793</v>
      </c>
      <c r="O11" s="906">
        <v>0.18470220556664657</v>
      </c>
      <c r="P11" s="907"/>
      <c r="Q11" s="908">
        <v>306.40095964039097</v>
      </c>
      <c r="R11" s="909">
        <v>309.17100810081018</v>
      </c>
      <c r="S11" s="910">
        <v>2.7700484604192184</v>
      </c>
      <c r="T11" s="911"/>
    </row>
    <row r="12" spans="2:26" ht="16.899999999999999" customHeight="1" x14ac:dyDescent="0.3">
      <c r="B12" s="900" t="s">
        <v>55</v>
      </c>
      <c r="C12" s="874" t="s">
        <v>166</v>
      </c>
      <c r="D12" s="901">
        <v>100690</v>
      </c>
      <c r="E12" s="902">
        <v>105729</v>
      </c>
      <c r="F12" s="903">
        <v>1.0500446916277684</v>
      </c>
      <c r="G12" s="904">
        <v>5039</v>
      </c>
      <c r="H12" s="905">
        <v>0.16919305214587335</v>
      </c>
      <c r="I12" s="906">
        <v>0.16866714525005982</v>
      </c>
      <c r="J12" s="901">
        <v>28593043.689999998</v>
      </c>
      <c r="K12" s="902">
        <v>30286996.209999997</v>
      </c>
      <c r="L12" s="903">
        <v>1.0592435187511162</v>
      </c>
      <c r="M12" s="904">
        <v>1693952.5199999996</v>
      </c>
      <c r="N12" s="905">
        <v>0.16146893980278545</v>
      </c>
      <c r="O12" s="906">
        <v>0.16124790837656211</v>
      </c>
      <c r="P12" s="907"/>
      <c r="Q12" s="908">
        <v>283.9710367464495</v>
      </c>
      <c r="R12" s="909">
        <v>286.45874083742393</v>
      </c>
      <c r="S12" s="910">
        <v>2.4877040909744323</v>
      </c>
      <c r="T12" s="911"/>
    </row>
    <row r="13" spans="2:26" ht="16.899999999999999" customHeight="1" x14ac:dyDescent="0.3">
      <c r="B13" s="900" t="s">
        <v>57</v>
      </c>
      <c r="C13" s="874" t="s">
        <v>169</v>
      </c>
      <c r="D13" s="901">
        <v>79138</v>
      </c>
      <c r="E13" s="902">
        <v>100147</v>
      </c>
      <c r="F13" s="903">
        <v>1.2654729712653845</v>
      </c>
      <c r="G13" s="904">
        <v>21009</v>
      </c>
      <c r="H13" s="905">
        <v>0.13297844632754122</v>
      </c>
      <c r="I13" s="906">
        <v>0.15976230358139906</v>
      </c>
      <c r="J13" s="901">
        <v>24895428.239999995</v>
      </c>
      <c r="K13" s="902">
        <v>28864154.469999999</v>
      </c>
      <c r="L13" s="903">
        <v>1.1594158651034316</v>
      </c>
      <c r="M13" s="904">
        <v>3968726.2300000042</v>
      </c>
      <c r="N13" s="905">
        <v>0.1405879852257563</v>
      </c>
      <c r="O13" s="906">
        <v>0.15367270174546954</v>
      </c>
      <c r="P13" s="907"/>
      <c r="Q13" s="908">
        <v>314.58247921352569</v>
      </c>
      <c r="R13" s="909">
        <v>288.21786443927425</v>
      </c>
      <c r="S13" s="910">
        <v>-26.364614774251436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68324</v>
      </c>
      <c r="E14" s="902">
        <v>91278</v>
      </c>
      <c r="F14" s="903">
        <v>1.3359580820795036</v>
      </c>
      <c r="G14" s="904">
        <v>22954</v>
      </c>
      <c r="H14" s="905">
        <v>0.11480729064271179</v>
      </c>
      <c r="I14" s="906">
        <v>0.14561378320172291</v>
      </c>
      <c r="J14" s="901">
        <v>20459472.520000145</v>
      </c>
      <c r="K14" s="902">
        <v>27639174.680000473</v>
      </c>
      <c r="L14" s="903">
        <v>1.3509231312284231</v>
      </c>
      <c r="M14" s="904">
        <v>7179702.160000328</v>
      </c>
      <c r="N14" s="905">
        <v>0.11553751928424542</v>
      </c>
      <c r="O14" s="906">
        <v>0.14715091174782804</v>
      </c>
      <c r="P14" s="907"/>
      <c r="Q14" s="908">
        <v>299.44781511621312</v>
      </c>
      <c r="R14" s="909">
        <v>302.80215035386919</v>
      </c>
      <c r="S14" s="910">
        <v>3.3543352376560733</v>
      </c>
      <c r="T14" s="911"/>
    </row>
    <row r="15" spans="2:26" s="877" customFormat="1" ht="16.899999999999999" customHeight="1" x14ac:dyDescent="0.3">
      <c r="B15" s="900" t="s">
        <v>61</v>
      </c>
      <c r="C15" s="874" t="s">
        <v>167</v>
      </c>
      <c r="D15" s="901">
        <v>44667</v>
      </c>
      <c r="E15" s="902">
        <v>64098</v>
      </c>
      <c r="F15" s="903">
        <v>1.4350191416481966</v>
      </c>
      <c r="G15" s="904">
        <v>19431</v>
      </c>
      <c r="H15" s="905">
        <v>7.505557711987014E-2</v>
      </c>
      <c r="I15" s="906">
        <v>0.10225412778176597</v>
      </c>
      <c r="J15" s="901">
        <v>12533612.240000019</v>
      </c>
      <c r="K15" s="902">
        <v>18546140.789999999</v>
      </c>
      <c r="L15" s="903">
        <v>1.4797123474756524</v>
      </c>
      <c r="M15" s="904">
        <v>6012528.5499999803</v>
      </c>
      <c r="N15" s="905">
        <v>7.0779071379512101E-2</v>
      </c>
      <c r="O15" s="906">
        <v>9.8739617164720517E-2</v>
      </c>
      <c r="P15" s="907"/>
      <c r="Q15" s="908">
        <v>280.60116506593278</v>
      </c>
      <c r="R15" s="909">
        <v>289.34039736029206</v>
      </c>
      <c r="S15" s="910">
        <v>8.7392322943592831</v>
      </c>
      <c r="T15" s="911"/>
    </row>
    <row r="16" spans="2:26" s="877" customFormat="1" ht="16.899999999999999" customHeight="1" x14ac:dyDescent="0.3">
      <c r="B16" s="900" t="s">
        <v>63</v>
      </c>
      <c r="C16" s="998" t="s">
        <v>54</v>
      </c>
      <c r="D16" s="901">
        <v>32458</v>
      </c>
      <c r="E16" s="902">
        <v>39959</v>
      </c>
      <c r="F16" s="903">
        <v>1.2310986505638055</v>
      </c>
      <c r="G16" s="904">
        <v>7501</v>
      </c>
      <c r="H16" s="905">
        <v>5.4540352433714939E-2</v>
      </c>
      <c r="I16" s="906">
        <v>6.3745712690436315E-2</v>
      </c>
      <c r="J16" s="901">
        <v>10091141.345000841</v>
      </c>
      <c r="K16" s="902">
        <v>12328115.340117557</v>
      </c>
      <c r="L16" s="903">
        <v>1.221677005468258</v>
      </c>
      <c r="M16" s="904">
        <v>2236973.9951167163</v>
      </c>
      <c r="N16" s="905">
        <v>5.698609466145086E-2</v>
      </c>
      <c r="O16" s="906">
        <v>6.563486187390935E-2</v>
      </c>
      <c r="P16" s="907"/>
      <c r="Q16" s="908">
        <v>310.89843320601517</v>
      </c>
      <c r="R16" s="909">
        <v>308.51911559642525</v>
      </c>
      <c r="S16" s="910">
        <v>-2.3793176095899184</v>
      </c>
      <c r="T16" s="911"/>
    </row>
    <row r="17" spans="2:26" s="877" customFormat="1" ht="16.899999999999999" customHeight="1" x14ac:dyDescent="0.3">
      <c r="B17" s="900" t="s">
        <v>65</v>
      </c>
      <c r="C17" s="999" t="s">
        <v>165</v>
      </c>
      <c r="D17" s="901">
        <v>38191</v>
      </c>
      <c r="E17" s="902">
        <v>38734</v>
      </c>
      <c r="F17" s="903">
        <v>1.014218009478673</v>
      </c>
      <c r="G17" s="904">
        <v>543</v>
      </c>
      <c r="H17" s="905">
        <v>6.4173719877873167E-2</v>
      </c>
      <c r="I17" s="906">
        <v>6.1791497168381587E-2</v>
      </c>
      <c r="J17" s="901">
        <v>10991982.130000001</v>
      </c>
      <c r="K17" s="902">
        <v>12276960.73</v>
      </c>
      <c r="L17" s="903">
        <v>1.1169014455084454</v>
      </c>
      <c r="M17" s="904">
        <v>1284978.5999999996</v>
      </c>
      <c r="N17" s="905">
        <v>6.2073269292523631E-2</v>
      </c>
      <c r="O17" s="906">
        <v>6.5362514830046639E-2</v>
      </c>
      <c r="P17" s="907"/>
      <c r="Q17" s="908">
        <v>287.81603335864475</v>
      </c>
      <c r="R17" s="909">
        <v>316.95566504879434</v>
      </c>
      <c r="S17" s="910">
        <v>29.139631690149599</v>
      </c>
      <c r="T17" s="911"/>
    </row>
    <row r="18" spans="2:26" s="877" customFormat="1" ht="16.899999999999999" customHeight="1" x14ac:dyDescent="0.3">
      <c r="B18" s="900" t="s">
        <v>66</v>
      </c>
      <c r="C18" s="874" t="s">
        <v>170</v>
      </c>
      <c r="D18" s="901">
        <v>35197</v>
      </c>
      <c r="E18" s="902">
        <v>34294</v>
      </c>
      <c r="F18" s="903">
        <v>0.97434440435264369</v>
      </c>
      <c r="G18" s="904">
        <v>-903</v>
      </c>
      <c r="H18" s="905">
        <v>5.9142793290081479E-2</v>
      </c>
      <c r="I18" s="906">
        <v>5.4708462949668982E-2</v>
      </c>
      <c r="J18" s="901">
        <v>10506858.309999999</v>
      </c>
      <c r="K18" s="902">
        <v>10556923.5</v>
      </c>
      <c r="L18" s="903">
        <v>1.0047650009663072</v>
      </c>
      <c r="M18" s="904">
        <v>50065.190000001341</v>
      </c>
      <c r="N18" s="905">
        <v>5.9333706840280283E-2</v>
      </c>
      <c r="O18" s="906">
        <v>5.6205039993511313E-2</v>
      </c>
      <c r="P18" s="907"/>
      <c r="Q18" s="908">
        <v>298.51573457965162</v>
      </c>
      <c r="R18" s="909">
        <v>307.83587508018894</v>
      </c>
      <c r="S18" s="910">
        <v>9.3201405005373203</v>
      </c>
      <c r="T18" s="911"/>
    </row>
    <row r="19" spans="2:26" s="877" customFormat="1" ht="16.899999999999999" customHeight="1" x14ac:dyDescent="0.3">
      <c r="B19" s="900" t="s">
        <v>67</v>
      </c>
      <c r="C19" s="971" t="s">
        <v>163</v>
      </c>
      <c r="D19" s="901">
        <v>30182</v>
      </c>
      <c r="E19" s="902">
        <v>27160</v>
      </c>
      <c r="F19" s="903">
        <v>0.89987409714399313</v>
      </c>
      <c r="G19" s="904">
        <v>-3022</v>
      </c>
      <c r="H19" s="905">
        <v>5.0715907238720326E-2</v>
      </c>
      <c r="I19" s="906">
        <v>4.3327749860413177E-2</v>
      </c>
      <c r="J19" s="901">
        <v>8702816.6300000008</v>
      </c>
      <c r="K19" s="902">
        <v>8030779</v>
      </c>
      <c r="L19" s="903">
        <v>0.92277929564971184</v>
      </c>
      <c r="M19" s="904">
        <v>-672037.63000000082</v>
      </c>
      <c r="N19" s="905">
        <v>4.914602970496669E-2</v>
      </c>
      <c r="O19" s="906">
        <v>4.2755851633674416E-2</v>
      </c>
      <c r="P19" s="907"/>
      <c r="Q19" s="908">
        <v>288.34459711086083</v>
      </c>
      <c r="R19" s="909">
        <v>295.68405743740794</v>
      </c>
      <c r="S19" s="910">
        <v>7.3394603265471119</v>
      </c>
      <c r="T19" s="911"/>
    </row>
    <row r="20" spans="2:26" s="877" customFormat="1" ht="16.899999999999999" customHeight="1" x14ac:dyDescent="0.3">
      <c r="B20" s="900" t="s">
        <v>22</v>
      </c>
      <c r="C20" s="874" t="s">
        <v>171</v>
      </c>
      <c r="D20" s="901">
        <v>14870</v>
      </c>
      <c r="E20" s="902">
        <v>13236</v>
      </c>
      <c r="F20" s="903">
        <v>0.89011432414256897</v>
      </c>
      <c r="G20" s="904">
        <v>-1634</v>
      </c>
      <c r="H20" s="905">
        <v>2.4986599318791703E-2</v>
      </c>
      <c r="I20" s="906">
        <v>2.111509930605408E-2</v>
      </c>
      <c r="J20" s="901">
        <v>4962115.7399999993</v>
      </c>
      <c r="K20" s="902">
        <v>4650482.43</v>
      </c>
      <c r="L20" s="903">
        <v>0.93719749269693586</v>
      </c>
      <c r="M20" s="904">
        <v>-311633.30999999959</v>
      </c>
      <c r="N20" s="905">
        <v>2.8021765587576526E-2</v>
      </c>
      <c r="O20" s="906">
        <v>2.475915932963535E-2</v>
      </c>
      <c r="P20" s="907"/>
      <c r="Q20" s="908">
        <v>333.69978076664421</v>
      </c>
      <c r="R20" s="909">
        <v>351.35104487760651</v>
      </c>
      <c r="S20" s="910">
        <v>17.651264110962302</v>
      </c>
      <c r="T20" s="911"/>
    </row>
    <row r="21" spans="2:26" s="913" customFormat="1" ht="16.899999999999999" customHeight="1" x14ac:dyDescent="0.3">
      <c r="B21" s="900" t="s">
        <v>24</v>
      </c>
      <c r="C21" s="874" t="s">
        <v>172</v>
      </c>
      <c r="D21" s="901">
        <v>40680</v>
      </c>
      <c r="E21" s="902">
        <v>0</v>
      </c>
      <c r="F21" s="903">
        <v>0</v>
      </c>
      <c r="G21" s="904">
        <v>-40680</v>
      </c>
      <c r="H21" s="905">
        <v>6.8356076683822903E-2</v>
      </c>
      <c r="I21" s="906">
        <v>0</v>
      </c>
      <c r="J21" s="901">
        <v>11991319.140000001</v>
      </c>
      <c r="K21" s="902">
        <v>0</v>
      </c>
      <c r="L21" s="903">
        <v>0</v>
      </c>
      <c r="M21" s="904">
        <v>-11991319.140000001</v>
      </c>
      <c r="N21" s="905">
        <v>6.7716665961302186E-2</v>
      </c>
      <c r="O21" s="906">
        <v>0</v>
      </c>
      <c r="P21" s="907"/>
      <c r="Q21" s="908">
        <v>294.77185693215341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71</v>
      </c>
      <c r="D22" s="901">
        <v>27743</v>
      </c>
      <c r="E22" s="902">
        <v>4</v>
      </c>
      <c r="F22" s="903">
        <v>1.4418051400353241E-4</v>
      </c>
      <c r="G22" s="904">
        <v>-27739</v>
      </c>
      <c r="H22" s="905">
        <v>4.6617567242853951E-2</v>
      </c>
      <c r="I22" s="906">
        <v>6.3811119087500995E-6</v>
      </c>
      <c r="J22" s="901">
        <v>7928131.6799999997</v>
      </c>
      <c r="K22" s="902">
        <v>-43345.67</v>
      </c>
      <c r="L22" s="903">
        <v>-5.4673246799553663E-3</v>
      </c>
      <c r="M22" s="904">
        <v>-7971477.3499999996</v>
      </c>
      <c r="N22" s="905">
        <v>4.4771274820042645E-2</v>
      </c>
      <c r="O22" s="906">
        <v>-2.3077226200374982E-4</v>
      </c>
      <c r="P22" s="907"/>
      <c r="Q22" s="908">
        <v>285.77052517752225</v>
      </c>
      <c r="R22" s="909"/>
      <c r="S22" s="910"/>
      <c r="T22" s="911"/>
    </row>
    <row r="23" spans="2:26" ht="18" customHeight="1" x14ac:dyDescent="0.25">
      <c r="B23" s="1186" t="s">
        <v>309</v>
      </c>
      <c r="C23" s="1186"/>
      <c r="D23" s="815">
        <v>595119</v>
      </c>
      <c r="E23" s="824">
        <v>626850</v>
      </c>
      <c r="F23" s="914">
        <v>1.0533187480151029</v>
      </c>
      <c r="G23" s="915">
        <v>31731</v>
      </c>
      <c r="H23" s="905">
        <v>1</v>
      </c>
      <c r="I23" s="906">
        <v>1</v>
      </c>
      <c r="J23" s="815">
        <v>177080766.89500099</v>
      </c>
      <c r="K23" s="824">
        <v>187828769.47011802</v>
      </c>
      <c r="L23" s="914">
        <v>1.0606954824263326</v>
      </c>
      <c r="M23" s="915">
        <v>10748002.575117022</v>
      </c>
      <c r="N23" s="905">
        <v>1</v>
      </c>
      <c r="O23" s="906">
        <v>1</v>
      </c>
      <c r="P23" s="916"/>
      <c r="Q23" s="917">
        <v>297.55522323266604</v>
      </c>
      <c r="R23" s="918">
        <v>299.63909941791178</v>
      </c>
      <c r="S23" s="919">
        <v>2.0838761852457424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993" t="s">
        <v>338</v>
      </c>
      <c r="D25" s="901">
        <v>1473</v>
      </c>
      <c r="E25" s="902">
        <v>17091</v>
      </c>
      <c r="F25" s="903">
        <v>11.60285132382892</v>
      </c>
      <c r="G25" s="904">
        <v>15618</v>
      </c>
      <c r="H25" s="905">
        <v>2.8761105144977057E-2</v>
      </c>
      <c r="I25" s="906">
        <v>0.2688447744289939</v>
      </c>
      <c r="J25" s="901">
        <v>434357.7</v>
      </c>
      <c r="K25" s="902">
        <v>4981050.84</v>
      </c>
      <c r="L25" s="903">
        <v>11.467624126382471</v>
      </c>
      <c r="M25" s="904">
        <v>4546693.1399999997</v>
      </c>
      <c r="N25" s="905">
        <v>2.8115148727018046E-2</v>
      </c>
      <c r="O25" s="906">
        <v>0.2651769784123017</v>
      </c>
      <c r="P25" s="907"/>
      <c r="Q25" s="908">
        <v>294.87963340122201</v>
      </c>
      <c r="R25" s="909">
        <v>291.4429138142882</v>
      </c>
      <c r="S25" s="910">
        <v>-3.4367195869338047</v>
      </c>
      <c r="T25" s="928"/>
    </row>
    <row r="26" spans="2:26" s="876" customFormat="1" ht="16.899999999999999" customHeight="1" x14ac:dyDescent="0.3">
      <c r="B26" s="900" t="s">
        <v>55</v>
      </c>
      <c r="C26" s="874" t="s">
        <v>166</v>
      </c>
      <c r="D26" s="901">
        <v>8356</v>
      </c>
      <c r="E26" s="902">
        <v>10535</v>
      </c>
      <c r="F26" s="903">
        <v>1.2607707036859741</v>
      </c>
      <c r="G26" s="904">
        <v>2179</v>
      </c>
      <c r="H26" s="905">
        <v>0.16315532558820658</v>
      </c>
      <c r="I26" s="906">
        <v>0.16571761152708739</v>
      </c>
      <c r="J26" s="901">
        <v>2746978.0199999996</v>
      </c>
      <c r="K26" s="902">
        <v>3505689.9099999997</v>
      </c>
      <c r="L26" s="903">
        <v>1.2761987480336665</v>
      </c>
      <c r="M26" s="904">
        <v>758711.89000000013</v>
      </c>
      <c r="N26" s="905">
        <v>0.17780666851801991</v>
      </c>
      <c r="O26" s="906">
        <v>0.18663295907742508</v>
      </c>
      <c r="P26" s="907"/>
      <c r="Q26" s="908">
        <v>328.74318094782188</v>
      </c>
      <c r="R26" s="909">
        <v>332.76600949216891</v>
      </c>
      <c r="S26" s="910">
        <v>4.0228285443470213</v>
      </c>
      <c r="T26" s="928"/>
    </row>
    <row r="27" spans="2:26" s="876" customFormat="1" ht="16.899999999999999" customHeight="1" x14ac:dyDescent="0.3">
      <c r="B27" s="900" t="s">
        <v>57</v>
      </c>
      <c r="C27" s="1003" t="s">
        <v>54</v>
      </c>
      <c r="D27" s="901">
        <v>6911</v>
      </c>
      <c r="E27" s="902">
        <v>9337</v>
      </c>
      <c r="F27" s="903">
        <v>1.3510345825495587</v>
      </c>
      <c r="G27" s="904">
        <v>2426</v>
      </c>
      <c r="H27" s="905">
        <v>0.13494093527286927</v>
      </c>
      <c r="I27" s="906">
        <v>0.14687283709809351</v>
      </c>
      <c r="J27" s="901">
        <v>2103685.4299999885</v>
      </c>
      <c r="K27" s="902">
        <v>3020481.5544383032</v>
      </c>
      <c r="L27" s="903">
        <v>1.4358047602384734</v>
      </c>
      <c r="M27" s="904">
        <v>916796.1244383147</v>
      </c>
      <c r="N27" s="905">
        <v>0.13616756129639371</v>
      </c>
      <c r="O27" s="906">
        <v>0.16080184637425654</v>
      </c>
      <c r="P27" s="907"/>
      <c r="Q27" s="908">
        <v>304.39667631312233</v>
      </c>
      <c r="R27" s="909">
        <v>323.4959360006751</v>
      </c>
      <c r="S27" s="910">
        <v>19.099259687552774</v>
      </c>
      <c r="T27" s="928"/>
    </row>
    <row r="28" spans="2:26" s="876" customFormat="1" ht="16.899999999999999" customHeight="1" x14ac:dyDescent="0.3">
      <c r="B28" s="900" t="s">
        <v>59</v>
      </c>
      <c r="C28" s="1002" t="s">
        <v>169</v>
      </c>
      <c r="D28" s="901">
        <v>13221</v>
      </c>
      <c r="E28" s="902">
        <v>10505</v>
      </c>
      <c r="F28" s="903">
        <v>0.79456924589667954</v>
      </c>
      <c r="G28" s="904">
        <v>-2716</v>
      </c>
      <c r="H28" s="905">
        <v>0.25814702723811384</v>
      </c>
      <c r="I28" s="906">
        <v>0.16524570565657837</v>
      </c>
      <c r="J28" s="901">
        <v>3807476.35</v>
      </c>
      <c r="K28" s="902">
        <v>2660720.6500000004</v>
      </c>
      <c r="L28" s="903">
        <v>0.69881475429256446</v>
      </c>
      <c r="M28" s="904">
        <v>-1146755.6999999997</v>
      </c>
      <c r="N28" s="905">
        <v>0.24645071068120541</v>
      </c>
      <c r="O28" s="906">
        <v>0.14164919914092175</v>
      </c>
      <c r="P28" s="907"/>
      <c r="Q28" s="908">
        <v>287.98701686710535</v>
      </c>
      <c r="R28" s="909">
        <v>253.28135649690628</v>
      </c>
      <c r="S28" s="910">
        <v>-34.70566037019907</v>
      </c>
      <c r="T28" s="928"/>
    </row>
    <row r="29" spans="2:26" s="876" customFormat="1" ht="16.899999999999999" customHeight="1" x14ac:dyDescent="0.3">
      <c r="B29" s="900" t="s">
        <v>61</v>
      </c>
      <c r="C29" s="874" t="s">
        <v>164</v>
      </c>
      <c r="D29" s="901">
        <v>0</v>
      </c>
      <c r="E29" s="902">
        <v>8730</v>
      </c>
      <c r="F29" s="903" t="s">
        <v>347</v>
      </c>
      <c r="G29" s="904">
        <v>8730</v>
      </c>
      <c r="H29" s="905">
        <v>0</v>
      </c>
      <c r="I29" s="906">
        <v>0.13732460831812748</v>
      </c>
      <c r="J29" s="901">
        <v>0</v>
      </c>
      <c r="K29" s="902">
        <v>2448760.6999999979</v>
      </c>
      <c r="L29" s="903" t="s">
        <v>347</v>
      </c>
      <c r="M29" s="904">
        <v>2448760.6999999979</v>
      </c>
      <c r="N29" s="905">
        <v>0</v>
      </c>
      <c r="O29" s="906">
        <v>0.13036505431066675</v>
      </c>
      <c r="P29" s="907"/>
      <c r="Q29" s="908" t="s">
        <v>347</v>
      </c>
      <c r="R29" s="909">
        <v>280.4995074455897</v>
      </c>
      <c r="S29" s="910" t="s">
        <v>347</v>
      </c>
      <c r="T29" s="928"/>
    </row>
    <row r="30" spans="2:26" s="876" customFormat="1" ht="16.899999999999999" customHeight="1" x14ac:dyDescent="0.3">
      <c r="B30" s="900" t="s">
        <v>63</v>
      </c>
      <c r="C30" s="874" t="s">
        <v>171</v>
      </c>
      <c r="D30" s="901">
        <v>2276</v>
      </c>
      <c r="E30" s="902">
        <v>3078</v>
      </c>
      <c r="F30" s="903">
        <v>1.3523725834797891</v>
      </c>
      <c r="G30" s="904">
        <v>802</v>
      </c>
      <c r="H30" s="905">
        <v>4.4440105437859999E-2</v>
      </c>
      <c r="I30" s="906">
        <v>4.8417542314226389E-2</v>
      </c>
      <c r="J30" s="901">
        <v>725752.34000000008</v>
      </c>
      <c r="K30" s="902">
        <v>816379.8</v>
      </c>
      <c r="L30" s="903">
        <v>1.1248738102587448</v>
      </c>
      <c r="M30" s="904">
        <v>90627.459999999963</v>
      </c>
      <c r="N30" s="905">
        <v>4.6976570181860182E-2</v>
      </c>
      <c r="O30" s="906">
        <v>4.3461738407158924E-2</v>
      </c>
      <c r="P30" s="907"/>
      <c r="Q30" s="908">
        <v>318.87185413005278</v>
      </c>
      <c r="R30" s="909">
        <v>265.23060428849902</v>
      </c>
      <c r="S30" s="910">
        <v>-53.641249841553758</v>
      </c>
      <c r="T30" s="928"/>
    </row>
    <row r="31" spans="2:26" s="876" customFormat="1" ht="16.899999999999999" customHeight="1" x14ac:dyDescent="0.3">
      <c r="B31" s="900" t="s">
        <v>65</v>
      </c>
      <c r="C31" s="874" t="s">
        <v>163</v>
      </c>
      <c r="D31" s="901">
        <v>2066</v>
      </c>
      <c r="E31" s="902">
        <v>2348</v>
      </c>
      <c r="F31" s="903">
        <v>1.1364956437560503</v>
      </c>
      <c r="G31" s="904">
        <v>282</v>
      </c>
      <c r="H31" s="905">
        <v>4.033974421556185E-2</v>
      </c>
      <c r="I31" s="906">
        <v>3.6934499465173347E-2</v>
      </c>
      <c r="J31" s="901">
        <v>589873.19999999995</v>
      </c>
      <c r="K31" s="902">
        <v>660481</v>
      </c>
      <c r="L31" s="903">
        <v>1.1196999626360378</v>
      </c>
      <c r="M31" s="904">
        <v>70607.800000000047</v>
      </c>
      <c r="N31" s="905">
        <v>3.8181371593233086E-2</v>
      </c>
      <c r="O31" s="906">
        <v>3.5162129740224743E-2</v>
      </c>
      <c r="P31" s="907"/>
      <c r="Q31" s="908">
        <v>285.51461761858661</v>
      </c>
      <c r="R31" s="909">
        <v>281.29514480408858</v>
      </c>
      <c r="S31" s="910">
        <v>-4.2194728144980331</v>
      </c>
      <c r="T31" s="928"/>
    </row>
    <row r="32" spans="2:26" s="876" customFormat="1" ht="16.899999999999999" customHeight="1" x14ac:dyDescent="0.3">
      <c r="B32" s="900" t="s">
        <v>66</v>
      </c>
      <c r="C32" s="874" t="s">
        <v>165</v>
      </c>
      <c r="D32" s="901">
        <v>849</v>
      </c>
      <c r="E32" s="902">
        <v>1709</v>
      </c>
      <c r="F32" s="903">
        <v>2.0129564193168434</v>
      </c>
      <c r="G32" s="904">
        <v>860</v>
      </c>
      <c r="H32" s="905">
        <v>1.6577174655862541E-2</v>
      </c>
      <c r="I32" s="906">
        <v>2.6882904423331026E-2</v>
      </c>
      <c r="J32" s="901">
        <v>363806.61</v>
      </c>
      <c r="K32" s="902">
        <v>627846.48999999987</v>
      </c>
      <c r="L32" s="903">
        <v>1.725769880871598</v>
      </c>
      <c r="M32" s="904">
        <v>264039.87999999989</v>
      </c>
      <c r="N32" s="905">
        <v>2.3548510704477554E-2</v>
      </c>
      <c r="O32" s="906">
        <v>3.3424761254789638E-2</v>
      </c>
      <c r="P32" s="907"/>
      <c r="Q32" s="908">
        <v>428.51190812720847</v>
      </c>
      <c r="R32" s="909">
        <v>367.37653013458157</v>
      </c>
      <c r="S32" s="910">
        <v>-61.1353779926269</v>
      </c>
      <c r="T32" s="928"/>
    </row>
    <row r="33" spans="2:20" s="876" customFormat="1" ht="16.899999999999999" customHeight="1" x14ac:dyDescent="0.3">
      <c r="B33" s="900" t="s">
        <v>67</v>
      </c>
      <c r="C33" s="874" t="s">
        <v>71</v>
      </c>
      <c r="D33" s="901">
        <v>1686</v>
      </c>
      <c r="E33" s="902">
        <v>239</v>
      </c>
      <c r="F33" s="903">
        <v>0.1417556346381969</v>
      </c>
      <c r="G33" s="904">
        <v>-1447</v>
      </c>
      <c r="H33" s="905">
        <v>3.2920042956165185E-2</v>
      </c>
      <c r="I33" s="906">
        <v>3.7595167683885989E-3</v>
      </c>
      <c r="J33" s="901">
        <v>424144.95</v>
      </c>
      <c r="K33" s="902">
        <v>62462.64</v>
      </c>
      <c r="L33" s="903">
        <v>0.14726720193179241</v>
      </c>
      <c r="M33" s="904">
        <v>-361682.31</v>
      </c>
      <c r="N33" s="905">
        <v>2.7454096821729265E-2</v>
      </c>
      <c r="O33" s="906">
        <v>3.3253332822548291E-3</v>
      </c>
      <c r="P33" s="907"/>
      <c r="Q33" s="908">
        <v>251.56877224199289</v>
      </c>
      <c r="R33" s="909">
        <v>261.34995815899583</v>
      </c>
      <c r="S33" s="910">
        <v>9.7811859170029436</v>
      </c>
      <c r="T33" s="928"/>
    </row>
    <row r="34" spans="2:20" s="876" customFormat="1" ht="16.899999999999999" customHeight="1" x14ac:dyDescent="0.3">
      <c r="B34" s="900" t="s">
        <v>22</v>
      </c>
      <c r="C34" s="874" t="s">
        <v>172</v>
      </c>
      <c r="D34" s="901">
        <v>14377</v>
      </c>
      <c r="E34" s="902">
        <v>0</v>
      </c>
      <c r="F34" s="903">
        <v>0</v>
      </c>
      <c r="G34" s="904">
        <v>-14377</v>
      </c>
      <c r="H34" s="905">
        <v>0.28071853949038367</v>
      </c>
      <c r="I34" s="906">
        <v>0</v>
      </c>
      <c r="J34" s="901">
        <v>4253166.0999999996</v>
      </c>
      <c r="K34" s="902">
        <v>0</v>
      </c>
      <c r="L34" s="903">
        <v>0</v>
      </c>
      <c r="M34" s="904">
        <v>-4253166.0999999996</v>
      </c>
      <c r="N34" s="905">
        <v>0.27529936147606293</v>
      </c>
      <c r="O34" s="906">
        <v>0</v>
      </c>
      <c r="P34" s="907"/>
      <c r="Q34" s="908">
        <v>295.83126521527436</v>
      </c>
      <c r="R34" s="909" t="s">
        <v>347</v>
      </c>
      <c r="S34" s="910"/>
      <c r="T34" s="928"/>
    </row>
    <row r="35" spans="2:20" s="876" customFormat="1" ht="22.5" customHeight="1" x14ac:dyDescent="0.25">
      <c r="B35" s="1189" t="s">
        <v>307</v>
      </c>
      <c r="C35" s="1189"/>
      <c r="D35" s="815">
        <v>51215</v>
      </c>
      <c r="E35" s="824">
        <v>63572</v>
      </c>
      <c r="F35" s="914">
        <v>1.2412769696378014</v>
      </c>
      <c r="G35" s="915">
        <v>12357</v>
      </c>
      <c r="H35" s="905">
        <v>1</v>
      </c>
      <c r="I35" s="906">
        <v>1</v>
      </c>
      <c r="J35" s="815">
        <v>15449240.699999986</v>
      </c>
      <c r="K35" s="824">
        <v>18783873.584438302</v>
      </c>
      <c r="L35" s="914">
        <v>1.2158444514647453</v>
      </c>
      <c r="M35" s="915">
        <v>3334632.8844383154</v>
      </c>
      <c r="N35" s="905">
        <v>1</v>
      </c>
      <c r="O35" s="906">
        <v>1</v>
      </c>
      <c r="P35" s="823"/>
      <c r="Q35" s="917">
        <v>301.65460704871595</v>
      </c>
      <c r="R35" s="918">
        <v>295.4740071798638</v>
      </c>
      <c r="S35" s="919">
        <v>-6.1805998688521413</v>
      </c>
      <c r="T35" s="928"/>
    </row>
    <row r="36" spans="2:20" s="876" customFormat="1" ht="18" customHeight="1" x14ac:dyDescent="0.25">
      <c r="B36" s="929"/>
      <c r="C36" s="964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928"/>
    </row>
    <row r="37" spans="2:20" s="876" customFormat="1" ht="21" customHeight="1" x14ac:dyDescent="0.25">
      <c r="B37" s="1194" t="s">
        <v>84</v>
      </c>
      <c r="C37" s="1195" t="s">
        <v>232</v>
      </c>
      <c r="D37" s="1196" t="s">
        <v>229</v>
      </c>
      <c r="E37" s="1196"/>
      <c r="F37" s="1196"/>
      <c r="G37" s="1196"/>
      <c r="H37" s="1196"/>
      <c r="I37" s="1196"/>
      <c r="J37" s="1197" t="s">
        <v>230</v>
      </c>
      <c r="K37" s="1197"/>
      <c r="L37" s="1197"/>
      <c r="M37" s="1197"/>
      <c r="N37" s="1197"/>
      <c r="O37" s="1197"/>
      <c r="P37" s="930"/>
      <c r="Q37" s="1180" t="s">
        <v>245</v>
      </c>
      <c r="R37" s="1181"/>
      <c r="S37" s="1182"/>
      <c r="T37" s="928"/>
    </row>
    <row r="38" spans="2:20" s="876" customFormat="1" ht="21" customHeight="1" x14ac:dyDescent="0.25">
      <c r="B38" s="1194"/>
      <c r="C38" s="1195"/>
      <c r="D38" s="1183" t="s">
        <v>226</v>
      </c>
      <c r="E38" s="1184"/>
      <c r="F38" s="1185" t="s">
        <v>344</v>
      </c>
      <c r="G38" s="1185" t="s">
        <v>348</v>
      </c>
      <c r="H38" s="1183" t="s">
        <v>227</v>
      </c>
      <c r="I38" s="1184"/>
      <c r="J38" s="1183" t="s">
        <v>228</v>
      </c>
      <c r="K38" s="1184"/>
      <c r="L38" s="1185" t="s">
        <v>344</v>
      </c>
      <c r="M38" s="1187" t="s">
        <v>348</v>
      </c>
      <c r="N38" s="1183" t="s">
        <v>227</v>
      </c>
      <c r="O38" s="1184"/>
      <c r="P38" s="890"/>
      <c r="Q38" s="1183"/>
      <c r="R38" s="1184"/>
      <c r="S38" s="1185" t="s">
        <v>348</v>
      </c>
      <c r="T38" s="928"/>
    </row>
    <row r="39" spans="2:20" s="876" customFormat="1" ht="21" customHeight="1" x14ac:dyDescent="0.25">
      <c r="B39" s="1194"/>
      <c r="C39" s="1195"/>
      <c r="D39" s="891" t="s">
        <v>345</v>
      </c>
      <c r="E39" s="891" t="s">
        <v>346</v>
      </c>
      <c r="F39" s="1030"/>
      <c r="G39" s="1030"/>
      <c r="H39" s="891" t="s">
        <v>345</v>
      </c>
      <c r="I39" s="891" t="s">
        <v>346</v>
      </c>
      <c r="J39" s="871" t="s">
        <v>345</v>
      </c>
      <c r="K39" s="871" t="s">
        <v>346</v>
      </c>
      <c r="L39" s="1030"/>
      <c r="M39" s="1188"/>
      <c r="N39" s="893" t="s">
        <v>345</v>
      </c>
      <c r="O39" s="893" t="s">
        <v>346</v>
      </c>
      <c r="P39" s="872"/>
      <c r="Q39" s="893" t="s">
        <v>345</v>
      </c>
      <c r="R39" s="893" t="s">
        <v>346</v>
      </c>
      <c r="S39" s="1030"/>
      <c r="T39" s="928"/>
    </row>
    <row r="40" spans="2:20" s="876" customFormat="1" ht="9" customHeight="1" x14ac:dyDescent="0.25">
      <c r="B40" s="931"/>
      <c r="C40" s="932"/>
      <c r="D40" s="897"/>
      <c r="E40" s="897"/>
      <c r="F40" s="933"/>
      <c r="G40" s="933"/>
      <c r="H40" s="897"/>
      <c r="I40" s="897"/>
      <c r="J40" s="897"/>
      <c r="K40" s="897"/>
      <c r="L40" s="933"/>
      <c r="M40" s="933"/>
      <c r="N40" s="897"/>
      <c r="O40" s="897"/>
      <c r="P40" s="890"/>
      <c r="Q40" s="897"/>
      <c r="R40" s="897"/>
      <c r="S40" s="933"/>
      <c r="T40" s="928"/>
    </row>
    <row r="41" spans="2:20" s="876" customFormat="1" ht="16.899999999999999" customHeight="1" x14ac:dyDescent="0.25">
      <c r="B41" s="900" t="s">
        <v>53</v>
      </c>
      <c r="C41" s="934" t="s">
        <v>173</v>
      </c>
      <c r="D41" s="901">
        <v>12365</v>
      </c>
      <c r="E41" s="902">
        <v>16909</v>
      </c>
      <c r="F41" s="903">
        <v>1.3674888799029519</v>
      </c>
      <c r="G41" s="904">
        <v>4544</v>
      </c>
      <c r="H41" s="905">
        <v>0.167984458211064</v>
      </c>
      <c r="I41" s="906">
        <v>0.20723083522274649</v>
      </c>
      <c r="J41" s="901">
        <v>3769595.5</v>
      </c>
      <c r="K41" s="902">
        <v>5300445.62</v>
      </c>
      <c r="L41" s="903">
        <v>1.406104612550604</v>
      </c>
      <c r="M41" s="904">
        <v>1530850.12</v>
      </c>
      <c r="N41" s="905">
        <v>0.16116108881035282</v>
      </c>
      <c r="O41" s="906">
        <v>0.1970175613807392</v>
      </c>
      <c r="P41" s="935"/>
      <c r="Q41" s="908">
        <v>304.86012939749293</v>
      </c>
      <c r="R41" s="909">
        <v>313.46889940268494</v>
      </c>
      <c r="S41" s="910">
        <v>8.6087700051920137</v>
      </c>
      <c r="T41" s="928"/>
    </row>
    <row r="42" spans="2:20" s="876" customFormat="1" ht="16.899999999999999" customHeight="1" x14ac:dyDescent="0.25">
      <c r="B42" s="900" t="s">
        <v>55</v>
      </c>
      <c r="C42" s="934" t="s">
        <v>177</v>
      </c>
      <c r="D42" s="901">
        <v>13903</v>
      </c>
      <c r="E42" s="902">
        <v>15919</v>
      </c>
      <c r="F42" s="903">
        <v>1.1450046752499461</v>
      </c>
      <c r="G42" s="904">
        <v>2016</v>
      </c>
      <c r="H42" s="905">
        <v>0.18887892620367353</v>
      </c>
      <c r="I42" s="906">
        <v>0.19509773883203627</v>
      </c>
      <c r="J42" s="901">
        <v>4215410.7</v>
      </c>
      <c r="K42" s="902">
        <v>5139749.1500000004</v>
      </c>
      <c r="L42" s="903">
        <v>1.2192760126551845</v>
      </c>
      <c r="M42" s="904">
        <v>924338.45000000019</v>
      </c>
      <c r="N42" s="905">
        <v>0.18022097548525076</v>
      </c>
      <c r="O42" s="906">
        <v>0.19104447366101404</v>
      </c>
      <c r="P42" s="935"/>
      <c r="Q42" s="908">
        <v>303.2015176580594</v>
      </c>
      <c r="R42" s="909">
        <v>322.86884540486216</v>
      </c>
      <c r="S42" s="910">
        <v>19.667327746802755</v>
      </c>
      <c r="T42" s="928"/>
    </row>
    <row r="43" spans="2:20" s="876" customFormat="1" ht="16.899999999999999" customHeight="1" x14ac:dyDescent="0.25">
      <c r="B43" s="936" t="s">
        <v>57</v>
      </c>
      <c r="C43" s="934" t="s">
        <v>174</v>
      </c>
      <c r="D43" s="901">
        <v>12413</v>
      </c>
      <c r="E43" s="902">
        <v>11254</v>
      </c>
      <c r="F43" s="903">
        <v>0.90663014581487156</v>
      </c>
      <c r="G43" s="904">
        <v>-1159</v>
      </c>
      <c r="H43" s="905">
        <v>0.16863656124334311</v>
      </c>
      <c r="I43" s="906">
        <v>0.13792511796065934</v>
      </c>
      <c r="J43" s="901">
        <v>4544387.6100000003</v>
      </c>
      <c r="K43" s="902">
        <v>4451341.5500000007</v>
      </c>
      <c r="L43" s="903">
        <v>0.9795250608035172</v>
      </c>
      <c r="M43" s="904">
        <v>-93046.05999999959</v>
      </c>
      <c r="N43" s="905">
        <v>0.19428568800123966</v>
      </c>
      <c r="O43" s="906">
        <v>0.16545636346963596</v>
      </c>
      <c r="P43" s="935"/>
      <c r="Q43" s="908">
        <v>366.09905824538794</v>
      </c>
      <c r="R43" s="909">
        <v>395.53417007286305</v>
      </c>
      <c r="S43" s="910">
        <v>29.435111827475112</v>
      </c>
      <c r="T43" s="928"/>
    </row>
    <row r="44" spans="2:20" s="876" customFormat="1" ht="16.899999999999999" customHeight="1" x14ac:dyDescent="0.25">
      <c r="B44" s="936" t="s">
        <v>59</v>
      </c>
      <c r="C44" s="934" t="s">
        <v>175</v>
      </c>
      <c r="D44" s="901">
        <v>7481</v>
      </c>
      <c r="E44" s="902">
        <v>13683</v>
      </c>
      <c r="F44" s="903">
        <v>1.829033551664216</v>
      </c>
      <c r="G44" s="904">
        <v>6202</v>
      </c>
      <c r="H44" s="905">
        <v>0.10163297467666559</v>
      </c>
      <c r="I44" s="906">
        <v>0.16769409890311907</v>
      </c>
      <c r="J44" s="901">
        <v>2453603.12</v>
      </c>
      <c r="K44" s="902">
        <v>4377960.3</v>
      </c>
      <c r="L44" s="903">
        <v>1.784298472851632</v>
      </c>
      <c r="M44" s="904">
        <v>1924357.1799999997</v>
      </c>
      <c r="N44" s="905">
        <v>0.10489861586678963</v>
      </c>
      <c r="O44" s="906">
        <v>0.1627287824391809</v>
      </c>
      <c r="P44" s="935"/>
      <c r="Q44" s="908">
        <v>327.97796016575325</v>
      </c>
      <c r="R44" s="909">
        <v>319.95617189212891</v>
      </c>
      <c r="S44" s="910">
        <v>-8.0217882736243382</v>
      </c>
      <c r="T44" s="928"/>
    </row>
    <row r="45" spans="2:20" s="876" customFormat="1" ht="16.899999999999999" customHeight="1" x14ac:dyDescent="0.25">
      <c r="B45" s="900" t="s">
        <v>61</v>
      </c>
      <c r="C45" s="934" t="s">
        <v>176</v>
      </c>
      <c r="D45" s="901">
        <v>10069</v>
      </c>
      <c r="E45" s="902">
        <v>8434</v>
      </c>
      <c r="F45" s="903">
        <v>0.83762041910815377</v>
      </c>
      <c r="G45" s="904">
        <v>-1635</v>
      </c>
      <c r="H45" s="905">
        <v>0.13679219650038038</v>
      </c>
      <c r="I45" s="906">
        <v>0.1033641767265151</v>
      </c>
      <c r="J45" s="901">
        <v>3214891.71</v>
      </c>
      <c r="K45" s="902">
        <v>2717648.5999999996</v>
      </c>
      <c r="L45" s="903">
        <v>0.8453313035542338</v>
      </c>
      <c r="M45" s="904">
        <v>-497243.11000000034</v>
      </c>
      <c r="N45" s="905">
        <v>0.13744590059887779</v>
      </c>
      <c r="O45" s="906">
        <v>0.1010149972752253</v>
      </c>
      <c r="P45" s="935"/>
      <c r="Q45" s="908">
        <v>319.28609693117488</v>
      </c>
      <c r="R45" s="909">
        <v>322.22534977472134</v>
      </c>
      <c r="S45" s="910">
        <v>2.9392528435464556</v>
      </c>
      <c r="T45" s="928"/>
    </row>
    <row r="46" spans="2:20" s="876" customFormat="1" ht="16.899999999999999" customHeight="1" x14ac:dyDescent="0.25">
      <c r="B46" s="936" t="s">
        <v>63</v>
      </c>
      <c r="C46" s="934" t="s">
        <v>179</v>
      </c>
      <c r="D46" s="901">
        <v>10417</v>
      </c>
      <c r="E46" s="902">
        <v>7614</v>
      </c>
      <c r="F46" s="903">
        <v>0.73092061054046276</v>
      </c>
      <c r="G46" s="904">
        <v>-2803</v>
      </c>
      <c r="H46" s="905">
        <v>0.14151994348440386</v>
      </c>
      <c r="I46" s="906">
        <v>9.3314541332189471E-2</v>
      </c>
      <c r="J46" s="901">
        <v>3184903.26</v>
      </c>
      <c r="K46" s="902">
        <v>2459231.04</v>
      </c>
      <c r="L46" s="903">
        <v>0.77215250801683699</v>
      </c>
      <c r="M46" s="904">
        <v>-725672.21999999974</v>
      </c>
      <c r="N46" s="905">
        <v>0.1361638077977444</v>
      </c>
      <c r="O46" s="906">
        <v>9.1409616682874131E-2</v>
      </c>
      <c r="P46" s="935"/>
      <c r="Q46" s="908">
        <v>305.74092925026395</v>
      </c>
      <c r="R46" s="909">
        <v>322.98805358550038</v>
      </c>
      <c r="S46" s="910">
        <v>17.247124335236435</v>
      </c>
      <c r="T46" s="928"/>
    </row>
    <row r="47" spans="2:20" s="876" customFormat="1" ht="16.899999999999999" customHeight="1" x14ac:dyDescent="0.25">
      <c r="B47" s="936" t="s">
        <v>65</v>
      </c>
      <c r="C47" s="934" t="s">
        <v>178</v>
      </c>
      <c r="D47" s="901">
        <v>6960</v>
      </c>
      <c r="E47" s="902">
        <v>7782</v>
      </c>
      <c r="F47" s="903">
        <v>1.1181034482758621</v>
      </c>
      <c r="G47" s="904">
        <v>822</v>
      </c>
      <c r="H47" s="905">
        <v>9.4554939680469519E-2</v>
      </c>
      <c r="I47" s="906">
        <v>9.5373491022734236E-2</v>
      </c>
      <c r="J47" s="901">
        <v>2007441.61</v>
      </c>
      <c r="K47" s="902">
        <v>2457040.79</v>
      </c>
      <c r="L47" s="903">
        <v>1.2239662552376802</v>
      </c>
      <c r="M47" s="904">
        <v>449599.17999999993</v>
      </c>
      <c r="N47" s="905">
        <v>8.5823923439745098E-2</v>
      </c>
      <c r="O47" s="906">
        <v>9.1328205091330592E-2</v>
      </c>
      <c r="P47" s="935"/>
      <c r="Q47" s="908">
        <v>288.42551867816093</v>
      </c>
      <c r="R47" s="909">
        <v>315.73384605499871</v>
      </c>
      <c r="S47" s="910">
        <v>27.308327376837781</v>
      </c>
      <c r="T47" s="928"/>
    </row>
    <row r="48" spans="2:20" s="876" customFormat="1" ht="18" customHeight="1" x14ac:dyDescent="0.25">
      <c r="B48" s="1189" t="s">
        <v>310</v>
      </c>
      <c r="C48" s="1189"/>
      <c r="D48" s="815">
        <v>73608</v>
      </c>
      <c r="E48" s="824">
        <v>81595</v>
      </c>
      <c r="F48" s="914">
        <v>1.1085072274752745</v>
      </c>
      <c r="G48" s="915">
        <v>7987</v>
      </c>
      <c r="H48" s="905">
        <v>1</v>
      </c>
      <c r="I48" s="906">
        <v>1</v>
      </c>
      <c r="J48" s="815">
        <v>23390233.509999998</v>
      </c>
      <c r="K48" s="824">
        <v>26903417.049999997</v>
      </c>
      <c r="L48" s="914">
        <v>1.150198737370365</v>
      </c>
      <c r="M48" s="915">
        <v>3513183.5399999991</v>
      </c>
      <c r="N48" s="905">
        <v>1</v>
      </c>
      <c r="O48" s="906">
        <v>1</v>
      </c>
      <c r="P48" s="823"/>
      <c r="Q48" s="917">
        <v>317.76754578306702</v>
      </c>
      <c r="R48" s="918">
        <v>329.71894172437032</v>
      </c>
      <c r="S48" s="919">
        <v>11.951395941303304</v>
      </c>
      <c r="T48" s="928"/>
    </row>
    <row r="49" spans="2:20" s="876" customFormat="1" ht="9" customHeight="1" x14ac:dyDescent="0.25">
      <c r="B49" s="1191"/>
      <c r="C49" s="1191"/>
      <c r="D49" s="1191"/>
      <c r="E49" s="1191"/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1"/>
      <c r="T49" s="928"/>
    </row>
    <row r="50" spans="2:20" s="876" customFormat="1" ht="18" customHeight="1" x14ac:dyDescent="0.25">
      <c r="B50" s="1186" t="s">
        <v>306</v>
      </c>
      <c r="C50" s="1186"/>
      <c r="D50" s="815">
        <v>668727</v>
      </c>
      <c r="E50" s="822">
        <v>708445</v>
      </c>
      <c r="F50" s="914">
        <v>1.0593934445595885</v>
      </c>
      <c r="G50" s="915">
        <v>39718</v>
      </c>
      <c r="H50" s="1192"/>
      <c r="I50" s="1193"/>
      <c r="J50" s="815">
        <v>200471000.40500098</v>
      </c>
      <c r="K50" s="822">
        <v>214732186.520118</v>
      </c>
      <c r="L50" s="914">
        <v>1.0711383995007053</v>
      </c>
      <c r="M50" s="915">
        <v>14261186.115117021</v>
      </c>
      <c r="N50" s="1192"/>
      <c r="O50" s="1193"/>
      <c r="P50" s="823">
        <v>0</v>
      </c>
      <c r="Q50" s="917">
        <v>299.78003042347774</v>
      </c>
      <c r="R50" s="918">
        <v>303.1035387646437</v>
      </c>
      <c r="S50" s="919">
        <v>3.3235083411659616</v>
      </c>
      <c r="T50" s="928"/>
    </row>
    <row r="51" spans="2:20" s="876" customFormat="1" ht="9" customHeight="1" x14ac:dyDescent="0.3">
      <c r="B51" s="937"/>
      <c r="C51" s="937"/>
      <c r="D51" s="938"/>
      <c r="E51" s="938"/>
      <c r="F51" s="939"/>
      <c r="G51" s="938"/>
      <c r="H51" s="940"/>
      <c r="I51" s="940"/>
      <c r="J51" s="938"/>
      <c r="K51" s="938"/>
      <c r="L51" s="939"/>
      <c r="M51" s="938"/>
      <c r="N51" s="940"/>
      <c r="O51" s="940"/>
      <c r="P51" s="941"/>
      <c r="Q51" s="942"/>
      <c r="R51" s="942"/>
      <c r="S51" s="943"/>
      <c r="T51" s="928"/>
    </row>
    <row r="52" spans="2:20" s="878" customFormat="1" ht="21" customHeight="1" x14ac:dyDescent="0.3">
      <c r="B52" s="944"/>
      <c r="C52" s="794"/>
      <c r="D52" s="938"/>
      <c r="E52" s="938"/>
      <c r="F52" s="939"/>
      <c r="G52" s="938"/>
      <c r="H52" s="940"/>
      <c r="I52" s="940"/>
      <c r="J52" s="938"/>
      <c r="K52" s="938"/>
      <c r="L52" s="939"/>
      <c r="M52" s="938"/>
      <c r="N52" s="940"/>
      <c r="O52" s="940"/>
      <c r="P52" s="941"/>
      <c r="Q52" s="942"/>
      <c r="R52" s="942"/>
      <c r="S52" s="943"/>
      <c r="T52" s="945"/>
    </row>
    <row r="53" spans="2:20" s="877" customFormat="1" ht="16.149999999999999" hidden="1" customHeight="1" x14ac:dyDescent="0.3">
      <c r="B53" s="946" t="s">
        <v>22</v>
      </c>
      <c r="C53" s="873" t="s">
        <v>71</v>
      </c>
      <c r="D53" s="947"/>
      <c r="E53" s="948"/>
      <c r="F53" s="949"/>
      <c r="G53" s="947"/>
      <c r="H53" s="950"/>
      <c r="I53" s="951"/>
      <c r="J53" s="947"/>
      <c r="K53" s="947"/>
      <c r="L53" s="949"/>
      <c r="M53" s="947"/>
      <c r="N53" s="950"/>
      <c r="O53" s="951"/>
      <c r="P53" s="907"/>
      <c r="Q53" s="952"/>
      <c r="R53" s="953"/>
      <c r="S53" s="954"/>
      <c r="T53" s="955"/>
    </row>
    <row r="54" spans="2:20" s="877" customFormat="1" ht="16.149999999999999" hidden="1" customHeight="1" x14ac:dyDescent="0.3">
      <c r="B54" s="956" t="s">
        <v>24</v>
      </c>
      <c r="C54" s="874" t="s">
        <v>172</v>
      </c>
      <c r="D54" s="904"/>
      <c r="E54" s="902"/>
      <c r="F54" s="903"/>
      <c r="G54" s="904"/>
      <c r="H54" s="905"/>
      <c r="I54" s="906"/>
      <c r="J54" s="904"/>
      <c r="K54" s="904"/>
      <c r="L54" s="903"/>
      <c r="M54" s="904"/>
      <c r="N54" s="905"/>
      <c r="O54" s="906"/>
      <c r="P54" s="907"/>
      <c r="Q54" s="908"/>
      <c r="R54" s="909"/>
      <c r="S54" s="957"/>
      <c r="T54" s="958"/>
    </row>
    <row r="55" spans="2:20" s="877" customFormat="1" ht="16.149999999999999" hidden="1" customHeight="1" x14ac:dyDescent="0.25">
      <c r="B55" s="1190" t="s">
        <v>231</v>
      </c>
      <c r="C55" s="1190"/>
      <c r="D55" s="815"/>
      <c r="E55" s="824"/>
      <c r="F55" s="914"/>
      <c r="G55" s="915"/>
      <c r="H55" s="905"/>
      <c r="I55" s="906"/>
      <c r="J55" s="815"/>
      <c r="K55" s="824"/>
      <c r="L55" s="914"/>
      <c r="M55" s="915"/>
      <c r="N55" s="905"/>
      <c r="O55" s="906"/>
      <c r="P55" s="823"/>
      <c r="Q55" s="959"/>
      <c r="R55" s="918"/>
      <c r="S55" s="960"/>
    </row>
    <row r="56" spans="2:20" s="877" customFormat="1" ht="16.149999999999999" hidden="1" customHeight="1" x14ac:dyDescent="0.25">
      <c r="B56" s="876"/>
      <c r="C56" s="876"/>
      <c r="E56" s="877">
        <v>23550352.650000002</v>
      </c>
      <c r="P56" s="878"/>
      <c r="Q56" s="878"/>
      <c r="R56" s="878"/>
      <c r="S56" s="878"/>
    </row>
    <row r="57" spans="2:20" s="877" customFormat="1" ht="16.149999999999999" hidden="1" customHeight="1" x14ac:dyDescent="0.25">
      <c r="B57" s="876"/>
      <c r="C57" s="876"/>
      <c r="E57" s="877">
        <v>28539590.520000003</v>
      </c>
      <c r="P57" s="878"/>
      <c r="Q57" s="878"/>
      <c r="R57" s="878"/>
      <c r="S57" s="878"/>
    </row>
    <row r="58" spans="2:20" s="877" customFormat="1" ht="16.149999999999999" hidden="1" customHeight="1" x14ac:dyDescent="0.25">
      <c r="B58" s="876"/>
      <c r="C58" s="876"/>
      <c r="E58" s="877">
        <v>5103729.7000000263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276860.40999999992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30090553.060000002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19251090.439999998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12568828.359999999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14122790.739999996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9046203.25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186168933.25000006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99"/>
      <c r="C72" s="899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78"/>
      <c r="Q72" s="878"/>
      <c r="R72" s="878"/>
      <c r="S72" s="878"/>
      <c r="T72" s="880"/>
    </row>
    <row r="73" spans="2:20" s="877" customFormat="1" ht="16.149999999999999" hidden="1" customHeight="1" x14ac:dyDescent="0.25">
      <c r="B73" s="899"/>
      <c r="C73" s="899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78"/>
      <c r="Q73" s="878"/>
      <c r="R73" s="878"/>
      <c r="S73" s="878"/>
      <c r="T73" s="880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99" customFormat="1" ht="16.149999999999999" hidden="1" customHeight="1" x14ac:dyDescent="0.25"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  <c r="U90" s="877"/>
      <c r="V90" s="877"/>
      <c r="W90" s="877"/>
      <c r="X90" s="877"/>
      <c r="Y90" s="877"/>
      <c r="Z90" s="877"/>
    </row>
    <row r="91" spans="2:26" s="899" customFormat="1" ht="16.149999999999999" hidden="1" customHeight="1" x14ac:dyDescent="0.25"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  <c r="U91" s="877"/>
      <c r="V91" s="877"/>
      <c r="W91" s="877"/>
      <c r="X91" s="877"/>
      <c r="Y91" s="877"/>
      <c r="Z91" s="877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5" hidden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5" hidden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</sheetData>
  <sortState ref="C41:S47">
    <sortCondition descending="1" ref="K41:K47"/>
  </sortState>
  <mergeCells count="43"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34" zoomScale="110" zoomScaleNormal="110" workbookViewId="0">
      <selection activeCell="A34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9" t="s">
        <v>320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  <c r="V4" s="309"/>
    </row>
    <row r="5" spans="2:26" s="269" customFormat="1" ht="13.15" customHeight="1" x14ac:dyDescent="0.25"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25"/>
    </row>
    <row r="6" spans="2:26" s="269" customFormat="1" ht="16.5" customHeight="1" x14ac:dyDescent="0.25">
      <c r="B6" s="1219" t="s">
        <v>311</v>
      </c>
      <c r="C6" s="1219"/>
      <c r="D6" s="1219"/>
      <c r="E6" s="1219"/>
      <c r="F6" s="1219"/>
      <c r="G6" s="1219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9" t="s">
        <v>180</v>
      </c>
      <c r="S6" s="1069"/>
      <c r="T6" s="621"/>
    </row>
    <row r="7" spans="2:26" ht="17.25" customHeight="1" x14ac:dyDescent="0.25">
      <c r="B7" s="1044" t="s">
        <v>84</v>
      </c>
      <c r="C7" s="1047" t="s">
        <v>234</v>
      </c>
      <c r="D7" s="1212" t="s">
        <v>229</v>
      </c>
      <c r="E7" s="1213"/>
      <c r="F7" s="1213"/>
      <c r="G7" s="1213"/>
      <c r="H7" s="1213"/>
      <c r="I7" s="1214"/>
      <c r="J7" s="1215" t="s">
        <v>230</v>
      </c>
      <c r="K7" s="1216"/>
      <c r="L7" s="1216"/>
      <c r="M7" s="1216"/>
      <c r="N7" s="1216"/>
      <c r="O7" s="1217"/>
      <c r="P7" s="615"/>
      <c r="Q7" s="1207" t="s">
        <v>245</v>
      </c>
      <c r="R7" s="1208"/>
      <c r="S7" s="1209"/>
      <c r="T7" s="622"/>
    </row>
    <row r="8" spans="2:26" ht="21.6" customHeight="1" x14ac:dyDescent="0.25">
      <c r="B8" s="1044"/>
      <c r="C8" s="1047"/>
      <c r="D8" s="1060" t="s">
        <v>226</v>
      </c>
      <c r="E8" s="1061"/>
      <c r="F8" s="1112" t="s">
        <v>344</v>
      </c>
      <c r="G8" s="1112" t="s">
        <v>348</v>
      </c>
      <c r="H8" s="1060" t="s">
        <v>227</v>
      </c>
      <c r="I8" s="1061"/>
      <c r="J8" s="1060" t="s">
        <v>228</v>
      </c>
      <c r="K8" s="1061"/>
      <c r="L8" s="1112" t="s">
        <v>344</v>
      </c>
      <c r="M8" s="1198" t="s">
        <v>348</v>
      </c>
      <c r="N8" s="1060" t="s">
        <v>227</v>
      </c>
      <c r="O8" s="1061"/>
      <c r="P8" s="347"/>
      <c r="Q8" s="1060"/>
      <c r="R8" s="1061"/>
      <c r="S8" s="1112" t="s">
        <v>348</v>
      </c>
      <c r="T8" s="1055"/>
    </row>
    <row r="9" spans="2:26" ht="16.149999999999999" customHeight="1" x14ac:dyDescent="0.25">
      <c r="B9" s="1045"/>
      <c r="C9" s="1048"/>
      <c r="D9" s="353" t="s">
        <v>345</v>
      </c>
      <c r="E9" s="353" t="s">
        <v>346</v>
      </c>
      <c r="F9" s="1056"/>
      <c r="G9" s="1056"/>
      <c r="H9" s="763" t="s">
        <v>345</v>
      </c>
      <c r="I9" s="713" t="s">
        <v>346</v>
      </c>
      <c r="J9" s="771" t="s">
        <v>345</v>
      </c>
      <c r="K9" s="771" t="s">
        <v>346</v>
      </c>
      <c r="L9" s="1056"/>
      <c r="M9" s="1199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56"/>
      <c r="T9" s="1056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3" t="s">
        <v>338</v>
      </c>
      <c r="D11" s="741">
        <v>82667</v>
      </c>
      <c r="E11" s="777">
        <v>111834</v>
      </c>
      <c r="F11" s="612">
        <v>1.3528251902210071</v>
      </c>
      <c r="G11" s="778">
        <v>29167</v>
      </c>
      <c r="H11" s="611">
        <v>0.14052919227205887</v>
      </c>
      <c r="I11" s="616">
        <v>0.17891006823072061</v>
      </c>
      <c r="J11" s="741">
        <v>25147621.119999997</v>
      </c>
      <c r="K11" s="777">
        <v>34389357.859999999</v>
      </c>
      <c r="L11" s="612">
        <v>1.367499442428374</v>
      </c>
      <c r="M11" s="778">
        <v>9241736.7400000021</v>
      </c>
      <c r="N11" s="611">
        <v>0.14344265795296077</v>
      </c>
      <c r="O11" s="616">
        <v>0.18468930205570985</v>
      </c>
      <c r="P11" s="543"/>
      <c r="Q11" s="617">
        <v>304.20386756505013</v>
      </c>
      <c r="R11" s="619">
        <v>307.50360230341397</v>
      </c>
      <c r="S11" s="681">
        <v>3.2997347383638385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100467</v>
      </c>
      <c r="E12" s="777">
        <v>105410</v>
      </c>
      <c r="F12" s="612">
        <v>1.049200234903003</v>
      </c>
      <c r="G12" s="778">
        <v>4943</v>
      </c>
      <c r="H12" s="611">
        <v>0.17078817859601703</v>
      </c>
      <c r="I12" s="616">
        <v>0.1686330659030372</v>
      </c>
      <c r="J12" s="741">
        <v>28357283.32</v>
      </c>
      <c r="K12" s="777">
        <v>29974536.439999998</v>
      </c>
      <c r="L12" s="612">
        <v>1.0570313136752199</v>
      </c>
      <c r="M12" s="778">
        <v>1617253.1199999973</v>
      </c>
      <c r="N12" s="611">
        <v>0.16175065117833143</v>
      </c>
      <c r="O12" s="616">
        <v>0.16097934241994719</v>
      </c>
      <c r="P12" s="543"/>
      <c r="Q12" s="617">
        <v>282.25470373356427</v>
      </c>
      <c r="R12" s="619">
        <v>284.36141201024566</v>
      </c>
      <c r="S12" s="681">
        <v>2.1067082766813883</v>
      </c>
      <c r="T12" s="773"/>
    </row>
    <row r="13" spans="2:26" ht="16.899999999999999" customHeight="1" x14ac:dyDescent="0.3">
      <c r="B13" s="288" t="s">
        <v>57</v>
      </c>
      <c r="C13" s="776" t="s">
        <v>169</v>
      </c>
      <c r="D13" s="741">
        <v>78890</v>
      </c>
      <c r="E13" s="777">
        <v>99913</v>
      </c>
      <c r="F13" s="612">
        <v>1.2664849790848016</v>
      </c>
      <c r="G13" s="778">
        <v>21023</v>
      </c>
      <c r="H13" s="611">
        <v>0.13410850736500327</v>
      </c>
      <c r="I13" s="616">
        <v>0.15983906188758329</v>
      </c>
      <c r="J13" s="741">
        <v>24660058.979999997</v>
      </c>
      <c r="K13" s="777">
        <v>28654118.560000002</v>
      </c>
      <c r="L13" s="612">
        <v>1.1619647213025444</v>
      </c>
      <c r="M13" s="778">
        <v>3994059.5800000057</v>
      </c>
      <c r="N13" s="611">
        <v>0.14066159134848533</v>
      </c>
      <c r="O13" s="616">
        <v>0.15388798998260686</v>
      </c>
      <c r="P13" s="543"/>
      <c r="Q13" s="617">
        <v>312.58789428317908</v>
      </c>
      <c r="R13" s="619">
        <v>286.79069350334794</v>
      </c>
      <c r="S13" s="681">
        <v>-25.797200779831144</v>
      </c>
      <c r="T13" s="773"/>
    </row>
    <row r="14" spans="2:26" s="269" customFormat="1" ht="16.899999999999999" customHeight="1" x14ac:dyDescent="0.3">
      <c r="B14" s="288" t="s">
        <v>59</v>
      </c>
      <c r="C14" s="776" t="s">
        <v>164</v>
      </c>
      <c r="D14" s="741">
        <v>66027</v>
      </c>
      <c r="E14" s="777">
        <v>91097</v>
      </c>
      <c r="F14" s="612">
        <v>1.3796931558301906</v>
      </c>
      <c r="G14" s="778">
        <v>25070</v>
      </c>
      <c r="H14" s="611">
        <v>0.11224213988831375</v>
      </c>
      <c r="I14" s="616">
        <v>0.14573537998832159</v>
      </c>
      <c r="J14" s="741">
        <v>20286855.84</v>
      </c>
      <c r="K14" s="777">
        <v>27519405.01000049</v>
      </c>
      <c r="L14" s="612">
        <v>1.3565140516126668</v>
      </c>
      <c r="M14" s="778">
        <v>7232549.1700004898</v>
      </c>
      <c r="N14" s="611">
        <v>0.11571673158714048</v>
      </c>
      <c r="O14" s="616">
        <v>0.14779396943021011</v>
      </c>
      <c r="P14" s="543"/>
      <c r="Q14" s="617">
        <v>307.2509100822391</v>
      </c>
      <c r="R14" s="619">
        <v>302.08903707038093</v>
      </c>
      <c r="S14" s="681">
        <v>-5.1618730118581766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44667</v>
      </c>
      <c r="E15" s="777">
        <v>63952</v>
      </c>
      <c r="F15" s="612">
        <v>1.4317505093245573</v>
      </c>
      <c r="G15" s="778">
        <v>19285</v>
      </c>
      <c r="H15" s="611">
        <v>7.5931356299563962E-2</v>
      </c>
      <c r="I15" s="616">
        <v>0.10230928593711255</v>
      </c>
      <c r="J15" s="741">
        <v>12533612.240000019</v>
      </c>
      <c r="K15" s="777">
        <v>18429131.41</v>
      </c>
      <c r="L15" s="612">
        <v>1.4703767004363597</v>
      </c>
      <c r="M15" s="778">
        <v>5895519.1699999813</v>
      </c>
      <c r="N15" s="611">
        <v>7.1492036756809763E-2</v>
      </c>
      <c r="O15" s="616">
        <v>9.8974323145615731E-2</v>
      </c>
      <c r="P15" s="543"/>
      <c r="Q15" s="617">
        <v>280.60116506593278</v>
      </c>
      <c r="R15" s="619">
        <v>288.17130676132098</v>
      </c>
      <c r="S15" s="681">
        <v>7.5701416953882017</v>
      </c>
      <c r="T15" s="773"/>
    </row>
    <row r="16" spans="2:26" s="269" customFormat="1" ht="16.899999999999999" customHeight="1" x14ac:dyDescent="0.3">
      <c r="B16" s="288" t="s">
        <v>63</v>
      </c>
      <c r="C16" s="997" t="s">
        <v>54</v>
      </c>
      <c r="D16" s="741">
        <v>32148</v>
      </c>
      <c r="E16" s="777">
        <v>39664</v>
      </c>
      <c r="F16" s="612">
        <v>1.2337937041184521</v>
      </c>
      <c r="G16" s="778">
        <v>7516</v>
      </c>
      <c r="H16" s="611">
        <v>5.4649769232730704E-2</v>
      </c>
      <c r="I16" s="616">
        <v>6.3453770287240932E-2</v>
      </c>
      <c r="J16" s="741">
        <v>9862226.1800001133</v>
      </c>
      <c r="K16" s="777">
        <v>12108283.065117428</v>
      </c>
      <c r="L16" s="612">
        <v>1.2277433962802593</v>
      </c>
      <c r="M16" s="778">
        <v>2246056.8851173148</v>
      </c>
      <c r="N16" s="611">
        <v>5.6254384056526274E-2</v>
      </c>
      <c r="O16" s="616">
        <v>6.5027976314458266E-2</v>
      </c>
      <c r="P16" s="543"/>
      <c r="Q16" s="617">
        <v>306.77573037203291</v>
      </c>
      <c r="R16" s="619">
        <v>305.27135601849102</v>
      </c>
      <c r="S16" s="681">
        <v>-1.5043743535418912</v>
      </c>
      <c r="T16" s="773"/>
    </row>
    <row r="17" spans="2:26" s="269" customFormat="1" ht="16.899999999999999" customHeight="1" x14ac:dyDescent="0.3">
      <c r="B17" s="288" t="s">
        <v>65</v>
      </c>
      <c r="C17" s="996" t="s">
        <v>165</v>
      </c>
      <c r="D17" s="741">
        <v>35106</v>
      </c>
      <c r="E17" s="777">
        <v>38675</v>
      </c>
      <c r="F17" s="612">
        <v>1.1016635332991511</v>
      </c>
      <c r="G17" s="778">
        <v>3569</v>
      </c>
      <c r="H17" s="611">
        <v>5.967820078027386E-2</v>
      </c>
      <c r="I17" s="616">
        <v>6.1871585464376842E-2</v>
      </c>
      <c r="J17" s="741">
        <v>10734930.789999999</v>
      </c>
      <c r="K17" s="777">
        <v>12095842.93</v>
      </c>
      <c r="L17" s="612">
        <v>1.1267741885460261</v>
      </c>
      <c r="M17" s="778">
        <v>1360912.1400000006</v>
      </c>
      <c r="N17" s="611">
        <v>6.1232312913845788E-2</v>
      </c>
      <c r="O17" s="616">
        <v>6.496116611457986E-2</v>
      </c>
      <c r="P17" s="543"/>
      <c r="Q17" s="617">
        <v>305.78621289808007</v>
      </c>
      <c r="R17" s="619">
        <v>312.75611971557851</v>
      </c>
      <c r="S17" s="681">
        <v>6.9699068174984404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35109</v>
      </c>
      <c r="E18" s="777">
        <v>34234</v>
      </c>
      <c r="F18" s="612">
        <v>0.97507761542624394</v>
      </c>
      <c r="G18" s="778">
        <v>-875</v>
      </c>
      <c r="H18" s="611">
        <v>5.9683300609429585E-2</v>
      </c>
      <c r="I18" s="616">
        <v>5.4766951694569542E-2</v>
      </c>
      <c r="J18" s="741">
        <v>10421954.939999999</v>
      </c>
      <c r="K18" s="777">
        <v>10487867.100000001</v>
      </c>
      <c r="L18" s="612">
        <v>1.0063243566470459</v>
      </c>
      <c r="M18" s="778">
        <v>65912.160000002012</v>
      </c>
      <c r="N18" s="611">
        <v>5.9447090861037673E-2</v>
      </c>
      <c r="O18" s="616">
        <v>5.6325473207077856E-2</v>
      </c>
      <c r="P18" s="543"/>
      <c r="Q18" s="617">
        <v>296.84567888575577</v>
      </c>
      <c r="R18" s="619">
        <v>306.35821405620146</v>
      </c>
      <c r="S18" s="681">
        <v>9.5125351704456875</v>
      </c>
      <c r="T18" s="773"/>
    </row>
    <row r="19" spans="2:26" s="269" customFormat="1" ht="16.899999999999999" customHeight="1" x14ac:dyDescent="0.3">
      <c r="B19" s="288" t="s">
        <v>67</v>
      </c>
      <c r="C19" s="971" t="s">
        <v>163</v>
      </c>
      <c r="D19" s="741">
        <v>30155</v>
      </c>
      <c r="E19" s="777">
        <v>27139</v>
      </c>
      <c r="F19" s="612">
        <v>0.89998341900182388</v>
      </c>
      <c r="G19" s="778">
        <v>-3016</v>
      </c>
      <c r="H19" s="611">
        <v>5.1261782730278538E-2</v>
      </c>
      <c r="I19" s="616">
        <v>4.3416495356631502E-2</v>
      </c>
      <c r="J19" s="741">
        <v>8682127.6300000008</v>
      </c>
      <c r="K19" s="777">
        <v>8017591</v>
      </c>
      <c r="L19" s="612">
        <v>0.92345924198306206</v>
      </c>
      <c r="M19" s="778">
        <v>-664536.63000000082</v>
      </c>
      <c r="N19" s="611">
        <v>4.952307250022861E-2</v>
      </c>
      <c r="O19" s="616">
        <v>4.3058765214121414E-2</v>
      </c>
      <c r="P19" s="543"/>
      <c r="Q19" s="617">
        <v>287.91668479522468</v>
      </c>
      <c r="R19" s="619">
        <v>295.42691329820553</v>
      </c>
      <c r="S19" s="681">
        <v>7.5102285029808513</v>
      </c>
      <c r="T19" s="773"/>
    </row>
    <row r="20" spans="2:26" s="269" customFormat="1" ht="16.899999999999999" customHeight="1" x14ac:dyDescent="0.3">
      <c r="B20" s="288" t="s">
        <v>22</v>
      </c>
      <c r="C20" s="864" t="s">
        <v>171</v>
      </c>
      <c r="D20" s="741">
        <v>14801</v>
      </c>
      <c r="E20" s="777">
        <v>13163</v>
      </c>
      <c r="F20" s="612">
        <v>0.88933180190527672</v>
      </c>
      <c r="G20" s="778">
        <v>-1638</v>
      </c>
      <c r="H20" s="611">
        <v>2.5160857111286773E-2</v>
      </c>
      <c r="I20" s="616">
        <v>2.1057936120687588E-2</v>
      </c>
      <c r="J20" s="741">
        <v>4864826.2</v>
      </c>
      <c r="K20" s="777">
        <v>4567921.3499999996</v>
      </c>
      <c r="L20" s="612">
        <v>0.93896907355087</v>
      </c>
      <c r="M20" s="778">
        <v>-296904.85000000056</v>
      </c>
      <c r="N20" s="611">
        <v>2.7749089954763963E-2</v>
      </c>
      <c r="O20" s="616">
        <v>2.4532188400009744E-2</v>
      </c>
      <c r="P20" s="543"/>
      <c r="Q20" s="617">
        <v>328.6822647118438</v>
      </c>
      <c r="R20" s="619">
        <v>347.02737597812046</v>
      </c>
      <c r="S20" s="681">
        <v>18.34511126627666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40680</v>
      </c>
      <c r="E21" s="777">
        <v>0</v>
      </c>
      <c r="F21" s="612">
        <v>0</v>
      </c>
      <c r="G21" s="778">
        <v>-40680</v>
      </c>
      <c r="H21" s="611">
        <v>6.9153683351607723E-2</v>
      </c>
      <c r="I21" s="616">
        <v>0</v>
      </c>
      <c r="J21" s="741">
        <v>11991319.140000001</v>
      </c>
      <c r="K21" s="777">
        <v>0</v>
      </c>
      <c r="L21" s="612">
        <v>0</v>
      </c>
      <c r="M21" s="778">
        <v>-11991319.140000001</v>
      </c>
      <c r="N21" s="611">
        <v>6.8398783391715581E-2</v>
      </c>
      <c r="O21" s="616">
        <v>0</v>
      </c>
      <c r="P21" s="543"/>
      <c r="Q21" s="617">
        <v>294.77185693215341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27538</v>
      </c>
      <c r="E22" s="777">
        <v>4</v>
      </c>
      <c r="F22" s="612">
        <v>1.4525383106979447E-4</v>
      </c>
      <c r="G22" s="778">
        <v>-27534</v>
      </c>
      <c r="H22" s="611">
        <v>4.6813031763435924E-2</v>
      </c>
      <c r="I22" s="616">
        <v>6.3991297183583033E-6</v>
      </c>
      <c r="J22" s="741">
        <v>7771985.2199999997</v>
      </c>
      <c r="K22" s="777">
        <v>-42918.67</v>
      </c>
      <c r="L22" s="612">
        <v>-5.5222274341895881E-3</v>
      </c>
      <c r="M22" s="778">
        <v>-7814903.8899999997</v>
      </c>
      <c r="N22" s="611">
        <v>4.43315974981544E-2</v>
      </c>
      <c r="O22" s="616">
        <v>-2.3049628433682341E-4</v>
      </c>
      <c r="P22" s="543"/>
      <c r="Q22" s="617">
        <v>282.22765705570481</v>
      </c>
      <c r="R22" s="619"/>
      <c r="S22" s="681"/>
      <c r="T22" s="773"/>
    </row>
    <row r="23" spans="2:26" ht="18" customHeight="1" x14ac:dyDescent="0.25">
      <c r="B23" s="1205" t="s">
        <v>309</v>
      </c>
      <c r="C23" s="1205"/>
      <c r="D23" s="650">
        <v>588255</v>
      </c>
      <c r="E23" s="386">
        <v>625085</v>
      </c>
      <c r="F23" s="613">
        <v>1.0626089026017629</v>
      </c>
      <c r="G23" s="614">
        <v>36830</v>
      </c>
      <c r="H23" s="611">
        <v>1</v>
      </c>
      <c r="I23" s="616">
        <v>1</v>
      </c>
      <c r="J23" s="650">
        <v>175314801.60000011</v>
      </c>
      <c r="K23" s="386">
        <v>186201136.05511791</v>
      </c>
      <c r="L23" s="613">
        <v>1.0620959231950999</v>
      </c>
      <c r="M23" s="614">
        <v>10886334.455117792</v>
      </c>
      <c r="N23" s="611">
        <v>1</v>
      </c>
      <c r="O23" s="616">
        <v>1</v>
      </c>
      <c r="P23" s="663"/>
      <c r="Q23" s="665">
        <v>298.02517887650782</v>
      </c>
      <c r="R23" s="620">
        <v>297.88130583059569</v>
      </c>
      <c r="S23" s="682">
        <v>-0.14387304591213024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3" t="s">
        <v>338</v>
      </c>
      <c r="D25" s="741">
        <v>1472</v>
      </c>
      <c r="E25" s="777">
        <v>17085</v>
      </c>
      <c r="F25" s="612">
        <v>11.606657608695652</v>
      </c>
      <c r="G25" s="778">
        <v>15613</v>
      </c>
      <c r="H25" s="611">
        <v>2.8844081280739915E-2</v>
      </c>
      <c r="I25" s="616">
        <v>0.26959430672368356</v>
      </c>
      <c r="J25" s="741">
        <v>433357.35</v>
      </c>
      <c r="K25" s="777">
        <v>4979059.45</v>
      </c>
      <c r="L25" s="612">
        <v>11.489500408842726</v>
      </c>
      <c r="M25" s="778">
        <v>4545702.1000000006</v>
      </c>
      <c r="N25" s="611">
        <v>2.8448457432208658E-2</v>
      </c>
      <c r="O25" s="616">
        <v>0.2692142825825225</v>
      </c>
      <c r="P25" s="543"/>
      <c r="Q25" s="617">
        <v>294.40037364130433</v>
      </c>
      <c r="R25" s="619">
        <v>291.4287064676617</v>
      </c>
      <c r="S25" s="681">
        <v>-2.9716671736426292</v>
      </c>
      <c r="T25" s="359"/>
    </row>
    <row r="26" spans="2:26" s="266" customFormat="1" ht="16.899999999999999" customHeight="1" x14ac:dyDescent="0.3">
      <c r="B26" s="288" t="s">
        <v>55</v>
      </c>
      <c r="C26" s="776" t="s">
        <v>166</v>
      </c>
      <c r="D26" s="741">
        <v>8301</v>
      </c>
      <c r="E26" s="777">
        <v>10480</v>
      </c>
      <c r="F26" s="612">
        <v>1.2624984941573305</v>
      </c>
      <c r="G26" s="778">
        <v>2179</v>
      </c>
      <c r="H26" s="611">
        <v>0.16265945564634648</v>
      </c>
      <c r="I26" s="616">
        <v>0.16537011029933885</v>
      </c>
      <c r="J26" s="741">
        <v>2659264.0099999998</v>
      </c>
      <c r="K26" s="777">
        <v>3360068.8</v>
      </c>
      <c r="L26" s="612">
        <v>1.2635333638798805</v>
      </c>
      <c r="M26" s="778">
        <v>700804.79</v>
      </c>
      <c r="N26" s="611">
        <v>0.17457176851734371</v>
      </c>
      <c r="O26" s="616">
        <v>0.18167658380136778</v>
      </c>
      <c r="P26" s="543"/>
      <c r="Q26" s="617">
        <v>320.35465727020841</v>
      </c>
      <c r="R26" s="619">
        <v>320.61725190839695</v>
      </c>
      <c r="S26" s="681">
        <v>0.26259463818854556</v>
      </c>
      <c r="T26" s="359"/>
    </row>
    <row r="27" spans="2:26" s="266" customFormat="1" ht="16.899999999999999" customHeight="1" x14ac:dyDescent="0.3">
      <c r="B27" s="288" t="s">
        <v>57</v>
      </c>
      <c r="C27" s="1003" t="s">
        <v>54</v>
      </c>
      <c r="D27" s="741">
        <v>6882</v>
      </c>
      <c r="E27" s="777">
        <v>9295</v>
      </c>
      <c r="F27" s="612">
        <v>1.3506248183667537</v>
      </c>
      <c r="G27" s="778">
        <v>2413</v>
      </c>
      <c r="H27" s="611">
        <v>0.13485391805302452</v>
      </c>
      <c r="I27" s="616">
        <v>0.1466712953465987</v>
      </c>
      <c r="J27" s="741">
        <v>2072433.9600000014</v>
      </c>
      <c r="K27" s="777">
        <v>2982845.7744383002</v>
      </c>
      <c r="L27" s="612">
        <v>1.4392959351227279</v>
      </c>
      <c r="M27" s="778">
        <v>910411.81443829881</v>
      </c>
      <c r="N27" s="611">
        <v>0.13604834276405758</v>
      </c>
      <c r="O27" s="616">
        <v>0.16128039708779046</v>
      </c>
      <c r="P27" s="543"/>
      <c r="Q27" s="617">
        <v>301.13832606800366</v>
      </c>
      <c r="R27" s="619">
        <v>320.90863630320604</v>
      </c>
      <c r="S27" s="681">
        <v>19.770310235202373</v>
      </c>
      <c r="T27" s="359"/>
    </row>
    <row r="28" spans="2:26" s="266" customFormat="1" ht="16.899999999999999" customHeight="1" x14ac:dyDescent="0.3">
      <c r="B28" s="288" t="s">
        <v>59</v>
      </c>
      <c r="C28" s="1002" t="s">
        <v>169</v>
      </c>
      <c r="D28" s="741">
        <v>13219</v>
      </c>
      <c r="E28" s="777">
        <v>10501</v>
      </c>
      <c r="F28" s="612">
        <v>0.7943868673878508</v>
      </c>
      <c r="G28" s="778">
        <v>-2718</v>
      </c>
      <c r="H28" s="611">
        <v>0.2590284717731664</v>
      </c>
      <c r="I28" s="616">
        <v>0.16570148170356461</v>
      </c>
      <c r="J28" s="741">
        <v>3803426.35</v>
      </c>
      <c r="K28" s="777">
        <v>2647355.65</v>
      </c>
      <c r="L28" s="612">
        <v>0.69604493590364902</v>
      </c>
      <c r="M28" s="778">
        <v>-1156070.7000000002</v>
      </c>
      <c r="N28" s="611">
        <v>0.24968219095514535</v>
      </c>
      <c r="O28" s="616">
        <v>0.143140679321581</v>
      </c>
      <c r="P28" s="543"/>
      <c r="Q28" s="617">
        <v>287.72421136243287</v>
      </c>
      <c r="R28" s="619">
        <v>252.10509951433195</v>
      </c>
      <c r="S28" s="681">
        <v>-35.619111848100914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8728</v>
      </c>
      <c r="F29" s="612" t="s">
        <v>347</v>
      </c>
      <c r="G29" s="778">
        <v>8728</v>
      </c>
      <c r="H29" s="611">
        <v>0</v>
      </c>
      <c r="I29" s="616">
        <v>0.13772426743250279</v>
      </c>
      <c r="J29" s="741">
        <v>0</v>
      </c>
      <c r="K29" s="777">
        <v>2445124.6999999871</v>
      </c>
      <c r="L29" s="612" t="s">
        <v>347</v>
      </c>
      <c r="M29" s="778">
        <v>2445124.6999999871</v>
      </c>
      <c r="N29" s="611">
        <v>0</v>
      </c>
      <c r="O29" s="616">
        <v>0.13220619246377988</v>
      </c>
      <c r="P29" s="543"/>
      <c r="Q29" s="617" t="s">
        <v>347</v>
      </c>
      <c r="R29" s="619">
        <v>280.14719294225335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76" t="s">
        <v>171</v>
      </c>
      <c r="D30" s="741">
        <v>2208</v>
      </c>
      <c r="E30" s="777">
        <v>2993</v>
      </c>
      <c r="F30" s="612">
        <v>1.3555253623188406</v>
      </c>
      <c r="G30" s="778">
        <v>785</v>
      </c>
      <c r="H30" s="611">
        <v>4.3266121921109874E-2</v>
      </c>
      <c r="I30" s="616">
        <v>4.7228314897511559E-2</v>
      </c>
      <c r="J30" s="741">
        <v>635132.57000000007</v>
      </c>
      <c r="K30" s="777">
        <v>733577.43</v>
      </c>
      <c r="L30" s="612">
        <v>1.1549989162105165</v>
      </c>
      <c r="M30" s="778">
        <v>98444.859999999986</v>
      </c>
      <c r="N30" s="611">
        <v>4.1694324283306348E-2</v>
      </c>
      <c r="O30" s="616">
        <v>3.9664021592708765E-2</v>
      </c>
      <c r="P30" s="543"/>
      <c r="Q30" s="617">
        <v>287.65062047101452</v>
      </c>
      <c r="R30" s="619">
        <v>245.09770464416974</v>
      </c>
      <c r="S30" s="681">
        <v>-42.552915826844782</v>
      </c>
      <c r="T30" s="359"/>
    </row>
    <row r="31" spans="2:26" s="266" customFormat="1" ht="16.899999999999999" customHeight="1" x14ac:dyDescent="0.3">
      <c r="B31" s="288" t="s">
        <v>65</v>
      </c>
      <c r="C31" s="776" t="s">
        <v>163</v>
      </c>
      <c r="D31" s="741">
        <v>2066</v>
      </c>
      <c r="E31" s="777">
        <v>2348</v>
      </c>
      <c r="F31" s="612">
        <v>1.1364956437560503</v>
      </c>
      <c r="G31" s="778">
        <v>282</v>
      </c>
      <c r="H31" s="611">
        <v>4.0483608645386318E-2</v>
      </c>
      <c r="I31" s="616">
        <v>3.7050478910577063E-2</v>
      </c>
      <c r="J31" s="741">
        <v>589873.19999999995</v>
      </c>
      <c r="K31" s="777">
        <v>660481</v>
      </c>
      <c r="L31" s="612">
        <v>1.1196999626360378</v>
      </c>
      <c r="M31" s="778">
        <v>70607.800000000047</v>
      </c>
      <c r="N31" s="611">
        <v>3.8723198350277675E-2</v>
      </c>
      <c r="O31" s="616">
        <v>3.5711748445660156E-2</v>
      </c>
      <c r="P31" s="543"/>
      <c r="Q31" s="617">
        <v>285.51461761858661</v>
      </c>
      <c r="R31" s="619">
        <v>281.29514480408858</v>
      </c>
      <c r="S31" s="681">
        <v>-4.2194728144980331</v>
      </c>
      <c r="T31" s="359"/>
    </row>
    <row r="32" spans="2:26" s="266" customFormat="1" ht="16.899999999999999" customHeight="1" x14ac:dyDescent="0.3">
      <c r="B32" s="288" t="s">
        <v>66</v>
      </c>
      <c r="C32" s="776" t="s">
        <v>165</v>
      </c>
      <c r="D32" s="741">
        <v>822</v>
      </c>
      <c r="E32" s="777">
        <v>1707</v>
      </c>
      <c r="F32" s="612">
        <v>2.0766423357664232</v>
      </c>
      <c r="G32" s="778">
        <v>885</v>
      </c>
      <c r="H32" s="611">
        <v>1.6107224736934926E-2</v>
      </c>
      <c r="I32" s="616">
        <v>2.6935761286352233E-2</v>
      </c>
      <c r="J32" s="741">
        <v>362271.83999999997</v>
      </c>
      <c r="K32" s="777">
        <v>626056.49</v>
      </c>
      <c r="L32" s="612">
        <v>1.7281400894974339</v>
      </c>
      <c r="M32" s="778">
        <v>263784.65000000002</v>
      </c>
      <c r="N32" s="611">
        <v>2.3781931976296019E-2</v>
      </c>
      <c r="O32" s="616">
        <v>3.3850439124899816E-2</v>
      </c>
      <c r="P32" s="543"/>
      <c r="Q32" s="617">
        <v>440.71999999999997</v>
      </c>
      <c r="R32" s="619">
        <v>366.75834212067957</v>
      </c>
      <c r="S32" s="681">
        <v>-73.961657879320398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1686</v>
      </c>
      <c r="E33" s="777">
        <v>236</v>
      </c>
      <c r="F33" s="612">
        <v>0.13997627520759193</v>
      </c>
      <c r="G33" s="778">
        <v>-1450</v>
      </c>
      <c r="H33" s="611">
        <v>3.3037446358238784E-2</v>
      </c>
      <c r="I33" s="616">
        <v>3.7239833998706073E-3</v>
      </c>
      <c r="J33" s="741">
        <v>424144.95</v>
      </c>
      <c r="K33" s="777">
        <v>60212.639999999999</v>
      </c>
      <c r="L33" s="612">
        <v>0.14196241167082149</v>
      </c>
      <c r="M33" s="778">
        <v>-363932.31</v>
      </c>
      <c r="N33" s="611">
        <v>2.7843694251779211E-2</v>
      </c>
      <c r="O33" s="616">
        <v>3.2556555796897937E-3</v>
      </c>
      <c r="P33" s="543"/>
      <c r="Q33" s="617">
        <v>251.56877224199289</v>
      </c>
      <c r="R33" s="619">
        <v>255.13830508474575</v>
      </c>
      <c r="S33" s="681">
        <v>3.5695328427528636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14377</v>
      </c>
      <c r="E34" s="777">
        <v>0</v>
      </c>
      <c r="F34" s="612">
        <v>0</v>
      </c>
      <c r="G34" s="778">
        <v>-14377</v>
      </c>
      <c r="H34" s="611">
        <v>0.28171967158505279</v>
      </c>
      <c r="I34" s="616">
        <v>0</v>
      </c>
      <c r="J34" s="741">
        <v>4253166</v>
      </c>
      <c r="K34" s="777">
        <v>0</v>
      </c>
      <c r="L34" s="612">
        <v>0</v>
      </c>
      <c r="M34" s="778">
        <v>-4253166</v>
      </c>
      <c r="N34" s="611">
        <v>0.27920609146958553</v>
      </c>
      <c r="O34" s="616">
        <v>0</v>
      </c>
      <c r="P34" s="543"/>
      <c r="Q34" s="617">
        <v>295.83125825972041</v>
      </c>
      <c r="R34" s="619"/>
      <c r="S34" s="681"/>
      <c r="T34" s="359"/>
    </row>
    <row r="35" spans="2:20" s="266" customFormat="1" ht="22.5" customHeight="1" x14ac:dyDescent="0.25">
      <c r="B35" s="1200" t="s">
        <v>307</v>
      </c>
      <c r="C35" s="1200"/>
      <c r="D35" s="650">
        <v>51033</v>
      </c>
      <c r="E35" s="386">
        <v>63373</v>
      </c>
      <c r="F35" s="613">
        <v>1.2418043226931594</v>
      </c>
      <c r="G35" s="614">
        <v>12340</v>
      </c>
      <c r="H35" s="611">
        <v>1</v>
      </c>
      <c r="I35" s="616">
        <v>1</v>
      </c>
      <c r="J35" s="650">
        <v>15233070.23</v>
      </c>
      <c r="K35" s="386">
        <v>18494781.934438284</v>
      </c>
      <c r="L35" s="613">
        <v>1.2141204402783274</v>
      </c>
      <c r="M35" s="614">
        <v>3261711.704438284</v>
      </c>
      <c r="N35" s="611">
        <v>1</v>
      </c>
      <c r="O35" s="616">
        <v>1</v>
      </c>
      <c r="P35" s="387"/>
      <c r="Q35" s="665">
        <v>298.49450806340997</v>
      </c>
      <c r="R35" s="620">
        <v>291.84008859353798</v>
      </c>
      <c r="S35" s="682">
        <v>-6.6544194698719821</v>
      </c>
      <c r="T35" s="359"/>
    </row>
    <row r="36" spans="2:20" s="266" customFormat="1" ht="18" customHeight="1" x14ac:dyDescent="0.25">
      <c r="B36" s="666"/>
      <c r="C36" s="978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1" t="s">
        <v>84</v>
      </c>
      <c r="C37" s="1202" t="s">
        <v>232</v>
      </c>
      <c r="D37" s="1203" t="s">
        <v>229</v>
      </c>
      <c r="E37" s="1203"/>
      <c r="F37" s="1203"/>
      <c r="G37" s="1203"/>
      <c r="H37" s="1203"/>
      <c r="I37" s="1203"/>
      <c r="J37" s="1206" t="s">
        <v>230</v>
      </c>
      <c r="K37" s="1206"/>
      <c r="L37" s="1206"/>
      <c r="M37" s="1206"/>
      <c r="N37" s="1206"/>
      <c r="O37" s="1206"/>
      <c r="P37" s="795"/>
      <c r="Q37" s="1207" t="s">
        <v>245</v>
      </c>
      <c r="R37" s="1208"/>
      <c r="S37" s="1209"/>
      <c r="T37" s="359"/>
    </row>
    <row r="38" spans="2:20" s="266" customFormat="1" ht="21" customHeight="1" x14ac:dyDescent="0.25">
      <c r="B38" s="1201"/>
      <c r="C38" s="1202"/>
      <c r="D38" s="1060" t="s">
        <v>226</v>
      </c>
      <c r="E38" s="1061"/>
      <c r="F38" s="1112" t="s">
        <v>344</v>
      </c>
      <c r="G38" s="1112" t="s">
        <v>348</v>
      </c>
      <c r="H38" s="1060" t="s">
        <v>227</v>
      </c>
      <c r="I38" s="1061"/>
      <c r="J38" s="1060" t="s">
        <v>228</v>
      </c>
      <c r="K38" s="1061"/>
      <c r="L38" s="1112" t="s">
        <v>344</v>
      </c>
      <c r="M38" s="1198" t="s">
        <v>348</v>
      </c>
      <c r="N38" s="1060" t="s">
        <v>227</v>
      </c>
      <c r="O38" s="1061"/>
      <c r="P38" s="347"/>
      <c r="Q38" s="1060"/>
      <c r="R38" s="1061"/>
      <c r="S38" s="1112" t="s">
        <v>348</v>
      </c>
      <c r="T38" s="359"/>
    </row>
    <row r="39" spans="2:20" s="266" customFormat="1" ht="21" customHeight="1" x14ac:dyDescent="0.25">
      <c r="B39" s="1201"/>
      <c r="C39" s="1202"/>
      <c r="D39" s="353" t="s">
        <v>345</v>
      </c>
      <c r="E39" s="353" t="s">
        <v>346</v>
      </c>
      <c r="F39" s="1056"/>
      <c r="G39" s="1056"/>
      <c r="H39" s="353" t="s">
        <v>345</v>
      </c>
      <c r="I39" s="353" t="s">
        <v>346</v>
      </c>
      <c r="J39" s="771" t="s">
        <v>345</v>
      </c>
      <c r="K39" s="771" t="s">
        <v>346</v>
      </c>
      <c r="L39" s="1056"/>
      <c r="M39" s="1199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56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173</v>
      </c>
      <c r="D41" s="741">
        <v>12328</v>
      </c>
      <c r="E41" s="777">
        <v>16855</v>
      </c>
      <c r="F41" s="612">
        <v>1.3672128487994808</v>
      </c>
      <c r="G41" s="778">
        <v>4527</v>
      </c>
      <c r="H41" s="611">
        <v>0.16794267498569598</v>
      </c>
      <c r="I41" s="616">
        <v>0.20731347322329094</v>
      </c>
      <c r="J41" s="741">
        <v>3761755.5</v>
      </c>
      <c r="K41" s="777">
        <v>5293401.62</v>
      </c>
      <c r="L41" s="612">
        <v>1.407162592039807</v>
      </c>
      <c r="M41" s="778">
        <v>1531646.12</v>
      </c>
      <c r="N41" s="611">
        <v>0.16171852739788126</v>
      </c>
      <c r="O41" s="616">
        <v>0.19819328043317394</v>
      </c>
      <c r="P41" s="627"/>
      <c r="Q41" s="617">
        <v>305.13915476963012</v>
      </c>
      <c r="R41" s="619">
        <v>314.0552726194008</v>
      </c>
      <c r="S41" s="681">
        <v>8.9161178497706715</v>
      </c>
      <c r="T41" s="359"/>
    </row>
    <row r="42" spans="2:20" s="266" customFormat="1" ht="16.899999999999999" customHeight="1" x14ac:dyDescent="0.25">
      <c r="B42" s="288" t="s">
        <v>55</v>
      </c>
      <c r="C42" s="326" t="s">
        <v>177</v>
      </c>
      <c r="D42" s="741">
        <v>13873</v>
      </c>
      <c r="E42" s="777">
        <v>15883</v>
      </c>
      <c r="F42" s="612">
        <v>1.144885749297196</v>
      </c>
      <c r="G42" s="778">
        <v>2010</v>
      </c>
      <c r="H42" s="611">
        <v>0.18899000081737188</v>
      </c>
      <c r="I42" s="616">
        <v>0.19535804777250251</v>
      </c>
      <c r="J42" s="741">
        <v>4181981.06</v>
      </c>
      <c r="K42" s="777">
        <v>5092844.3</v>
      </c>
      <c r="L42" s="612">
        <v>1.2178066392294946</v>
      </c>
      <c r="M42" s="778">
        <v>910863.23999999976</v>
      </c>
      <c r="N42" s="611">
        <v>0.1797840977780269</v>
      </c>
      <c r="O42" s="616">
        <v>0.19068409899953737</v>
      </c>
      <c r="P42" s="627"/>
      <c r="Q42" s="617">
        <v>301.44749225113532</v>
      </c>
      <c r="R42" s="619">
        <v>320.64750362022289</v>
      </c>
      <c r="S42" s="681">
        <v>19.200011369087576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12368</v>
      </c>
      <c r="E43" s="857">
        <v>11193</v>
      </c>
      <c r="F43" s="612">
        <v>0.90499676584734801</v>
      </c>
      <c r="G43" s="856">
        <v>-1175</v>
      </c>
      <c r="H43" s="611">
        <v>0.16848758957033486</v>
      </c>
      <c r="I43" s="616">
        <v>0.13767188999040614</v>
      </c>
      <c r="J43" s="741">
        <v>4513677</v>
      </c>
      <c r="K43" s="857">
        <v>4402102.22</v>
      </c>
      <c r="L43" s="612">
        <v>0.97528073453195696</v>
      </c>
      <c r="M43" s="856">
        <v>-111574.78000000026</v>
      </c>
      <c r="N43" s="611">
        <v>0.19404376429826087</v>
      </c>
      <c r="O43" s="616">
        <v>0.16482162934464012</v>
      </c>
      <c r="P43" s="627"/>
      <c r="Q43" s="617">
        <v>364.94801099611902</v>
      </c>
      <c r="R43" s="619">
        <v>393.29064772625748</v>
      </c>
      <c r="S43" s="681">
        <v>28.342636730138452</v>
      </c>
      <c r="T43" s="359"/>
    </row>
    <row r="44" spans="2:20" s="266" customFormat="1" ht="16.899999999999999" customHeight="1" x14ac:dyDescent="0.25">
      <c r="B44" s="289" t="s">
        <v>59</v>
      </c>
      <c r="C44" s="326" t="s">
        <v>175</v>
      </c>
      <c r="D44" s="741">
        <v>7481</v>
      </c>
      <c r="E44" s="777">
        <v>13680</v>
      </c>
      <c r="F44" s="612">
        <v>1.8286325357572517</v>
      </c>
      <c r="G44" s="778">
        <v>6199</v>
      </c>
      <c r="H44" s="611">
        <v>0.10191265019208239</v>
      </c>
      <c r="I44" s="616">
        <v>0.16826154338146662</v>
      </c>
      <c r="J44" s="741">
        <v>2453603.12</v>
      </c>
      <c r="K44" s="777">
        <v>4376803.7</v>
      </c>
      <c r="L44" s="612">
        <v>1.7838270844715913</v>
      </c>
      <c r="M44" s="778">
        <v>1923200.58</v>
      </c>
      <c r="N44" s="611">
        <v>0.10548082760435837</v>
      </c>
      <c r="O44" s="616">
        <v>0.16387441297436511</v>
      </c>
      <c r="P44" s="627"/>
      <c r="Q44" s="617">
        <v>327.97796016575325</v>
      </c>
      <c r="R44" s="619">
        <v>319.94179093567254</v>
      </c>
      <c r="S44" s="681">
        <v>-8.0361692300807022</v>
      </c>
      <c r="T44" s="359"/>
    </row>
    <row r="45" spans="2:20" s="266" customFormat="1" ht="16.899999999999999" customHeight="1" x14ac:dyDescent="0.25">
      <c r="B45" s="288" t="s">
        <v>61</v>
      </c>
      <c r="C45" s="326" t="s">
        <v>176</v>
      </c>
      <c r="D45" s="741">
        <v>10055</v>
      </c>
      <c r="E45" s="777">
        <v>8392</v>
      </c>
      <c r="F45" s="612">
        <v>0.83460964694181994</v>
      </c>
      <c r="G45" s="778">
        <v>-1663</v>
      </c>
      <c r="H45" s="611">
        <v>0.13697790371359289</v>
      </c>
      <c r="I45" s="616">
        <v>0.10322009298664239</v>
      </c>
      <c r="J45" s="741">
        <v>3203222.11</v>
      </c>
      <c r="K45" s="777">
        <v>2673819.7999999998</v>
      </c>
      <c r="L45" s="612">
        <v>0.83472819185804137</v>
      </c>
      <c r="M45" s="778">
        <v>-529402.31000000006</v>
      </c>
      <c r="N45" s="611">
        <v>0.13770707919680955</v>
      </c>
      <c r="O45" s="616">
        <v>0.10011201784631883</v>
      </c>
      <c r="P45" s="627"/>
      <c r="Q45" s="617">
        <v>318.57007558428643</v>
      </c>
      <c r="R45" s="619">
        <v>318.61532411820781</v>
      </c>
      <c r="S45" s="681">
        <v>4.524853392138084E-2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6959</v>
      </c>
      <c r="E46" s="777">
        <v>7782</v>
      </c>
      <c r="F46" s="612">
        <v>1.1182641184078173</v>
      </c>
      <c r="G46" s="778">
        <v>823</v>
      </c>
      <c r="H46" s="611">
        <v>9.4801514862545302E-2</v>
      </c>
      <c r="I46" s="616">
        <v>9.5717202528843082E-2</v>
      </c>
      <c r="J46" s="741">
        <v>2009031.63</v>
      </c>
      <c r="K46" s="777">
        <v>2457040.79</v>
      </c>
      <c r="L46" s="612">
        <v>1.2229975642543767</v>
      </c>
      <c r="M46" s="778">
        <v>448009.16000000015</v>
      </c>
      <c r="N46" s="611">
        <v>8.6368621432032194E-2</v>
      </c>
      <c r="O46" s="616">
        <v>9.1995470830761802E-2</v>
      </c>
      <c r="P46" s="627"/>
      <c r="Q46" s="617">
        <v>288.69544905877279</v>
      </c>
      <c r="R46" s="619">
        <v>315.73384605499871</v>
      </c>
      <c r="S46" s="681">
        <v>27.038396996225913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10342</v>
      </c>
      <c r="E47" s="777">
        <v>7517</v>
      </c>
      <c r="F47" s="612">
        <v>0.72684200348095152</v>
      </c>
      <c r="G47" s="778">
        <v>-2825</v>
      </c>
      <c r="H47" s="611">
        <v>0.1408876658583767</v>
      </c>
      <c r="I47" s="616">
        <v>9.24577501168483E-2</v>
      </c>
      <c r="J47" s="741">
        <v>3137858.4099999997</v>
      </c>
      <c r="K47" s="777">
        <v>2412267.5299999998</v>
      </c>
      <c r="L47" s="612">
        <v>0.76876238975996369</v>
      </c>
      <c r="M47" s="778">
        <v>-725590.87999999989</v>
      </c>
      <c r="N47" s="611">
        <v>0.13489708229263092</v>
      </c>
      <c r="O47" s="616">
        <v>9.0319089571202757E-2</v>
      </c>
      <c r="P47" s="627"/>
      <c r="Q47" s="617">
        <v>303.40924482691935</v>
      </c>
      <c r="R47" s="619">
        <v>320.90827856857788</v>
      </c>
      <c r="S47" s="681">
        <v>17.499033741658536</v>
      </c>
      <c r="T47" s="359"/>
    </row>
    <row r="48" spans="2:20" s="266" customFormat="1" ht="18" customHeight="1" x14ac:dyDescent="0.25">
      <c r="B48" s="1200" t="s">
        <v>310</v>
      </c>
      <c r="C48" s="1200"/>
      <c r="D48" s="650">
        <v>73406</v>
      </c>
      <c r="E48" s="386">
        <v>81302</v>
      </c>
      <c r="F48" s="613">
        <v>1.1075661390077105</v>
      </c>
      <c r="G48" s="614">
        <v>7896</v>
      </c>
      <c r="H48" s="611">
        <v>1</v>
      </c>
      <c r="I48" s="616">
        <v>1</v>
      </c>
      <c r="J48" s="650">
        <v>23261128.829999998</v>
      </c>
      <c r="K48" s="386">
        <v>26708279.960000001</v>
      </c>
      <c r="L48" s="613">
        <v>1.148193630463634</v>
      </c>
      <c r="M48" s="614">
        <v>3447151.1300000027</v>
      </c>
      <c r="N48" s="611">
        <v>1</v>
      </c>
      <c r="O48" s="616">
        <v>1</v>
      </c>
      <c r="P48" s="387"/>
      <c r="Q48" s="665">
        <v>316.88320886576025</v>
      </c>
      <c r="R48" s="620">
        <v>328.50704730510938</v>
      </c>
      <c r="S48" s="682">
        <v>11.623838439349129</v>
      </c>
      <c r="T48" s="359"/>
    </row>
    <row r="49" spans="2:20" s="266" customFormat="1" ht="9" customHeight="1" x14ac:dyDescent="0.25">
      <c r="B49" s="1204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359"/>
    </row>
    <row r="50" spans="2:20" s="266" customFormat="1" ht="18" customHeight="1" x14ac:dyDescent="0.25">
      <c r="B50" s="1205" t="s">
        <v>306</v>
      </c>
      <c r="C50" s="1205"/>
      <c r="D50" s="650">
        <v>661661</v>
      </c>
      <c r="E50" s="651">
        <v>706387</v>
      </c>
      <c r="F50" s="613">
        <v>1.0675965486858074</v>
      </c>
      <c r="G50" s="614">
        <v>44726</v>
      </c>
      <c r="H50" s="1210"/>
      <c r="I50" s="1211"/>
      <c r="J50" s="650">
        <v>198575930.43000013</v>
      </c>
      <c r="K50" s="651">
        <v>212909416.01511791</v>
      </c>
      <c r="L50" s="613">
        <v>1.0721813844914627</v>
      </c>
      <c r="M50" s="614">
        <v>14333485.585117795</v>
      </c>
      <c r="N50" s="1210"/>
      <c r="O50" s="1211"/>
      <c r="P50" s="387">
        <v>0</v>
      </c>
      <c r="Q50" s="665">
        <v>300.11732659171406</v>
      </c>
      <c r="R50" s="620">
        <v>301.40619237771637</v>
      </c>
      <c r="S50" s="682">
        <v>1.2888657860023045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8" t="s">
        <v>231</v>
      </c>
      <c r="C55" s="1108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9" t="s">
        <v>246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  <c r="V4" s="309"/>
    </row>
    <row r="5" spans="2:26" s="269" customFormat="1" ht="13.15" customHeight="1" x14ac:dyDescent="0.25"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25"/>
    </row>
    <row r="6" spans="2:26" s="269" customFormat="1" ht="16.5" customHeight="1" x14ac:dyDescent="0.25">
      <c r="B6" s="1057" t="s">
        <v>299</v>
      </c>
      <c r="C6" s="1057"/>
      <c r="D6" s="1057"/>
      <c r="E6" s="1057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9" t="s">
        <v>180</v>
      </c>
      <c r="S6" s="1069"/>
      <c r="T6" s="621"/>
    </row>
    <row r="7" spans="2:26" ht="17.25" customHeight="1" x14ac:dyDescent="0.25">
      <c r="B7" s="1044" t="s">
        <v>84</v>
      </c>
      <c r="C7" s="1047" t="s">
        <v>211</v>
      </c>
      <c r="D7" s="1212" t="s">
        <v>235</v>
      </c>
      <c r="E7" s="1213"/>
      <c r="F7" s="1213"/>
      <c r="G7" s="1213"/>
      <c r="H7" s="1213"/>
      <c r="I7" s="1214"/>
      <c r="J7" s="1215" t="s">
        <v>236</v>
      </c>
      <c r="K7" s="1216"/>
      <c r="L7" s="1216"/>
      <c r="M7" s="1216"/>
      <c r="N7" s="1216"/>
      <c r="O7" s="1217"/>
      <c r="P7" s="615"/>
      <c r="Q7" s="1207" t="s">
        <v>245</v>
      </c>
      <c r="R7" s="1208"/>
      <c r="S7" s="1209"/>
      <c r="T7" s="622"/>
    </row>
    <row r="8" spans="2:26" ht="21.6" customHeight="1" x14ac:dyDescent="0.25">
      <c r="B8" s="1044"/>
      <c r="C8" s="1047"/>
      <c r="D8" s="1060" t="s">
        <v>226</v>
      </c>
      <c r="E8" s="1061"/>
      <c r="F8" s="1112" t="s">
        <v>344</v>
      </c>
      <c r="G8" s="1112" t="s">
        <v>348</v>
      </c>
      <c r="H8" s="1060" t="s">
        <v>227</v>
      </c>
      <c r="I8" s="1061"/>
      <c r="J8" s="1060" t="s">
        <v>228</v>
      </c>
      <c r="K8" s="1061"/>
      <c r="L8" s="1112" t="s">
        <v>344</v>
      </c>
      <c r="M8" s="1112" t="s">
        <v>348</v>
      </c>
      <c r="N8" s="1060" t="s">
        <v>227</v>
      </c>
      <c r="O8" s="1061"/>
      <c r="P8" s="347"/>
      <c r="Q8" s="1060"/>
      <c r="R8" s="1061"/>
      <c r="S8" s="1112" t="s">
        <v>348</v>
      </c>
      <c r="T8" s="1055"/>
    </row>
    <row r="9" spans="2:26" ht="16.149999999999999" customHeight="1" x14ac:dyDescent="0.25">
      <c r="B9" s="1045"/>
      <c r="C9" s="1048"/>
      <c r="D9" s="372" t="s">
        <v>345</v>
      </c>
      <c r="E9" s="372" t="s">
        <v>346</v>
      </c>
      <c r="F9" s="1056"/>
      <c r="G9" s="1056"/>
      <c r="H9" s="713" t="s">
        <v>345</v>
      </c>
      <c r="I9" s="713" t="s">
        <v>346</v>
      </c>
      <c r="J9" s="372" t="s">
        <v>345</v>
      </c>
      <c r="K9" s="372" t="s">
        <v>346</v>
      </c>
      <c r="L9" s="1056"/>
      <c r="M9" s="1056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56"/>
      <c r="T9" s="1055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3169</v>
      </c>
      <c r="E11" s="735">
        <v>4349</v>
      </c>
      <c r="F11" s="612">
        <v>1.372357210476491</v>
      </c>
      <c r="G11" s="590">
        <v>1180</v>
      </c>
      <c r="H11" s="611">
        <v>5.1631718721996837E-2</v>
      </c>
      <c r="I11" s="616">
        <v>6.7171210132056527E-2</v>
      </c>
      <c r="J11" s="741">
        <v>2967147.99</v>
      </c>
      <c r="K11" s="735">
        <v>3275526.1221773112</v>
      </c>
      <c r="L11" s="612">
        <v>1.1039308228698466</v>
      </c>
      <c r="M11" s="590">
        <v>308378.132177311</v>
      </c>
      <c r="N11" s="611">
        <v>7.1806414850714373E-2</v>
      </c>
      <c r="O11" s="616">
        <v>7.6056234462064221E-2</v>
      </c>
      <c r="P11" s="543"/>
      <c r="Q11" s="617">
        <v>936.30419375197232</v>
      </c>
      <c r="R11" s="619">
        <v>753.16765283451628</v>
      </c>
      <c r="S11" s="681">
        <v>-183.13654091745605</v>
      </c>
      <c r="T11" s="796"/>
    </row>
    <row r="12" spans="2:26" ht="16.899999999999999" customHeight="1" x14ac:dyDescent="0.3">
      <c r="B12" s="288" t="s">
        <v>55</v>
      </c>
      <c r="C12" s="993" t="s">
        <v>338</v>
      </c>
      <c r="D12" s="741">
        <v>7297</v>
      </c>
      <c r="E12" s="735">
        <v>8981</v>
      </c>
      <c r="F12" s="612">
        <v>1.2307797725092504</v>
      </c>
      <c r="G12" s="590">
        <v>1684</v>
      </c>
      <c r="H12" s="611">
        <v>0.11888818286980465</v>
      </c>
      <c r="I12" s="616">
        <v>0.13871341416325586</v>
      </c>
      <c r="J12" s="741">
        <v>5281448.99</v>
      </c>
      <c r="K12" s="735">
        <v>5918733.2000000011</v>
      </c>
      <c r="L12" s="612">
        <v>1.1206646530538584</v>
      </c>
      <c r="M12" s="590">
        <v>637284.21000000089</v>
      </c>
      <c r="N12" s="611">
        <v>7.1806414850714373E-2</v>
      </c>
      <c r="O12" s="616">
        <v>0.13743030682300747</v>
      </c>
      <c r="P12" s="543"/>
      <c r="Q12" s="617">
        <v>723.78360833219131</v>
      </c>
      <c r="R12" s="619">
        <v>659.02830419775091</v>
      </c>
      <c r="S12" s="681">
        <v>-64.755304134440394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523</v>
      </c>
      <c r="E13" s="735">
        <v>437</v>
      </c>
      <c r="F13" s="612">
        <v>0.83556405353728491</v>
      </c>
      <c r="G13" s="590">
        <v>-86</v>
      </c>
      <c r="H13" s="611">
        <v>8.5211072551607276E-3</v>
      </c>
      <c r="I13" s="616">
        <v>6.7495559502664297E-3</v>
      </c>
      <c r="J13" s="741">
        <v>443514.32</v>
      </c>
      <c r="K13" s="735">
        <v>265275</v>
      </c>
      <c r="L13" s="612">
        <v>0.59812048458773548</v>
      </c>
      <c r="M13" s="590">
        <v>-178239.32</v>
      </c>
      <c r="N13" s="611">
        <v>1.0733260815262701E-2</v>
      </c>
      <c r="O13" s="616">
        <v>6.1595654695963146E-3</v>
      </c>
      <c r="P13" s="543"/>
      <c r="Q13" s="617">
        <v>848.01973231357556</v>
      </c>
      <c r="R13" s="619">
        <v>607.03661327231123</v>
      </c>
      <c r="S13" s="681">
        <v>-240.98311904126433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3934</v>
      </c>
      <c r="E14" s="735">
        <v>6563</v>
      </c>
      <c r="F14" s="612">
        <v>1.6682765632943568</v>
      </c>
      <c r="G14" s="590">
        <v>2629</v>
      </c>
      <c r="H14" s="611">
        <v>6.4095671016830405E-2</v>
      </c>
      <c r="I14" s="616">
        <v>0.10136690091898988</v>
      </c>
      <c r="J14" s="741">
        <v>1675227.1699999995</v>
      </c>
      <c r="K14" s="735">
        <v>2887982.9100000006</v>
      </c>
      <c r="L14" s="612">
        <v>1.7239350947250942</v>
      </c>
      <c r="M14" s="590">
        <v>1212755.7400000012</v>
      </c>
      <c r="N14" s="611">
        <v>4.0541306852108903E-2</v>
      </c>
      <c r="O14" s="616">
        <v>6.7057656429065249E-2</v>
      </c>
      <c r="P14" s="543"/>
      <c r="Q14" s="617">
        <v>425.83303762074212</v>
      </c>
      <c r="R14" s="619">
        <v>440.04005942404399</v>
      </c>
      <c r="S14" s="681">
        <v>14.20702180330187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13080</v>
      </c>
      <c r="E15" s="735">
        <v>7159</v>
      </c>
      <c r="F15" s="612">
        <v>0.54732415902140674</v>
      </c>
      <c r="G15" s="590">
        <v>-5921</v>
      </c>
      <c r="H15" s="611">
        <v>0.21310914511950732</v>
      </c>
      <c r="I15" s="616">
        <v>0.11057224496100085</v>
      </c>
      <c r="J15" s="741">
        <v>5455330.3200000003</v>
      </c>
      <c r="K15" s="735">
        <v>5810555.0300000003</v>
      </c>
      <c r="L15" s="612">
        <v>1.0651151606159752</v>
      </c>
      <c r="M15" s="590">
        <v>355224.70999999996</v>
      </c>
      <c r="N15" s="611">
        <v>0.13202162933086475</v>
      </c>
      <c r="O15" s="616">
        <v>0.13491845866356492</v>
      </c>
      <c r="P15" s="543"/>
      <c r="Q15" s="617">
        <v>417.07418348623855</v>
      </c>
      <c r="R15" s="619">
        <v>811.64339013828749</v>
      </c>
      <c r="S15" s="681">
        <v>394.56920665204893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12293</v>
      </c>
      <c r="E16" s="735">
        <v>13162</v>
      </c>
      <c r="F16" s="612">
        <v>1.0706906369478566</v>
      </c>
      <c r="G16" s="590">
        <v>869</v>
      </c>
      <c r="H16" s="611">
        <v>0.20028675236652166</v>
      </c>
      <c r="I16" s="616">
        <v>0.20328982933045023</v>
      </c>
      <c r="J16" s="741">
        <v>8486307.8299999982</v>
      </c>
      <c r="K16" s="735">
        <v>8680730.5200000014</v>
      </c>
      <c r="L16" s="612">
        <v>1.0229101623338124</v>
      </c>
      <c r="M16" s="590">
        <v>194422.6900000032</v>
      </c>
      <c r="N16" s="611">
        <v>0.20537274940298664</v>
      </c>
      <c r="O16" s="616">
        <v>0.20156263485764911</v>
      </c>
      <c r="P16" s="543"/>
      <c r="Q16" s="617">
        <v>690.33660050435196</v>
      </c>
      <c r="R16" s="619">
        <v>659.52974623917351</v>
      </c>
      <c r="S16" s="681">
        <v>-30.806854265178458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820</v>
      </c>
      <c r="E17" s="735">
        <v>2382</v>
      </c>
      <c r="F17" s="612">
        <v>2.9048780487804877</v>
      </c>
      <c r="G17" s="590">
        <v>1562</v>
      </c>
      <c r="H17" s="611">
        <v>1.3360053440213761E-2</v>
      </c>
      <c r="I17" s="616">
        <v>3.6790485751795506E-2</v>
      </c>
      <c r="J17" s="741">
        <v>740227.67000000016</v>
      </c>
      <c r="K17" s="735">
        <v>1569537.9600000002</v>
      </c>
      <c r="L17" s="612">
        <v>2.1203448933488258</v>
      </c>
      <c r="M17" s="590">
        <v>829310.29</v>
      </c>
      <c r="N17" s="611">
        <v>1.7913867233834098E-2</v>
      </c>
      <c r="O17" s="616">
        <v>3.6443961253931366E-2</v>
      </c>
      <c r="P17" s="543"/>
      <c r="Q17" s="617">
        <v>902.7166707317075</v>
      </c>
      <c r="R17" s="619">
        <v>658.91602015113358</v>
      </c>
      <c r="S17" s="681">
        <v>-243.80065058057392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6149</v>
      </c>
      <c r="E18" s="735">
        <v>9772</v>
      </c>
      <c r="F18" s="612">
        <v>1.5892014961782404</v>
      </c>
      <c r="G18" s="590">
        <v>3623</v>
      </c>
      <c r="H18" s="611">
        <v>0.10018410805350539</v>
      </c>
      <c r="I18" s="616">
        <v>0.15093057378948183</v>
      </c>
      <c r="J18" s="741">
        <v>6120671.21</v>
      </c>
      <c r="K18" s="735">
        <v>6313199.8799999999</v>
      </c>
      <c r="L18" s="612">
        <v>1.0314554831315632</v>
      </c>
      <c r="M18" s="590">
        <v>192528.66999999993</v>
      </c>
      <c r="N18" s="611">
        <v>0.14812320030929224</v>
      </c>
      <c r="O18" s="616">
        <v>0.1465896446461506</v>
      </c>
      <c r="P18" s="543"/>
      <c r="Q18" s="617">
        <v>995.39294356805988</v>
      </c>
      <c r="R18" s="619">
        <v>646.04992632009828</v>
      </c>
      <c r="S18" s="681">
        <v>-349.3430172479616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6863</v>
      </c>
      <c r="E19" s="735">
        <v>7840</v>
      </c>
      <c r="F19" s="612">
        <v>1.1423575695759871</v>
      </c>
      <c r="G19" s="590">
        <v>977</v>
      </c>
      <c r="H19" s="611">
        <v>0.11181713019535006</v>
      </c>
      <c r="I19" s="616">
        <v>0.12109043169356708</v>
      </c>
      <c r="J19" s="741">
        <v>5063364.75</v>
      </c>
      <c r="K19" s="735">
        <v>5009615.84</v>
      </c>
      <c r="L19" s="612">
        <v>0.98938474460090986</v>
      </c>
      <c r="M19" s="590">
        <v>-53748.910000000149</v>
      </c>
      <c r="N19" s="611">
        <v>0.12253587316990672</v>
      </c>
      <c r="O19" s="616">
        <v>0.11632101307702096</v>
      </c>
      <c r="P19" s="543"/>
      <c r="Q19" s="617">
        <v>737.77717470493951</v>
      </c>
      <c r="R19" s="619">
        <v>638.98161224489797</v>
      </c>
      <c r="S19" s="681">
        <v>-98.795562460041538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4182</v>
      </c>
      <c r="E20" s="735">
        <v>4024</v>
      </c>
      <c r="F20" s="612">
        <v>0.96221903395504538</v>
      </c>
      <c r="G20" s="590">
        <v>-158</v>
      </c>
      <c r="H20" s="611">
        <v>6.8136272545090179E-2</v>
      </c>
      <c r="I20" s="616">
        <v>6.2151517491698199E-2</v>
      </c>
      <c r="J20" s="741">
        <v>3427263.25</v>
      </c>
      <c r="K20" s="735">
        <v>3274839.6199999992</v>
      </c>
      <c r="L20" s="612">
        <v>0.95552613882228021</v>
      </c>
      <c r="M20" s="590">
        <v>-152423.63000000082</v>
      </c>
      <c r="N20" s="611">
        <v>8.2941426434246568E-2</v>
      </c>
      <c r="O20" s="616">
        <v>7.604029419213236E-2</v>
      </c>
      <c r="P20" s="543"/>
      <c r="Q20" s="617">
        <v>819.52731946437109</v>
      </c>
      <c r="R20" s="619">
        <v>813.82694333996005</v>
      </c>
      <c r="S20" s="681">
        <v>-5.7003761244110365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1841</v>
      </c>
      <c r="E21" s="735">
        <v>76</v>
      </c>
      <c r="F21" s="612">
        <v>4.1281912004345465E-2</v>
      </c>
      <c r="G21" s="590">
        <v>-1765</v>
      </c>
      <c r="H21" s="611">
        <v>2.9994949248089674E-2</v>
      </c>
      <c r="I21" s="616">
        <v>1.17383581743764E-3</v>
      </c>
      <c r="J21" s="741">
        <v>1367805.43</v>
      </c>
      <c r="K21" s="735">
        <v>61165.279999999999</v>
      </c>
      <c r="L21" s="612">
        <v>4.47178221832326E-2</v>
      </c>
      <c r="M21" s="590">
        <v>-1306640.1499999999</v>
      </c>
      <c r="N21" s="611">
        <v>3.3101552222085072E-2</v>
      </c>
      <c r="O21" s="616">
        <v>1.4202301258173218E-3</v>
      </c>
      <c r="P21" s="543"/>
      <c r="Q21" s="617">
        <v>742.96872895165666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1226</v>
      </c>
      <c r="E22" s="735">
        <v>0</v>
      </c>
      <c r="F22" s="612">
        <v>0</v>
      </c>
      <c r="G22" s="590">
        <v>-1226</v>
      </c>
      <c r="H22" s="611">
        <v>1.9974909167929353E-2</v>
      </c>
      <c r="I22" s="616">
        <v>0</v>
      </c>
      <c r="J22" s="741">
        <v>293180.19</v>
      </c>
      <c r="K22" s="735">
        <v>0</v>
      </c>
      <c r="L22" s="612">
        <v>0</v>
      </c>
      <c r="M22" s="590">
        <v>-293180.19</v>
      </c>
      <c r="N22" s="611">
        <v>7.0951022396261608E-3</v>
      </c>
      <c r="O22" s="616">
        <v>0</v>
      </c>
      <c r="P22" s="543"/>
      <c r="Q22" s="617">
        <v>239.13555464926591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591">
        <v>61377</v>
      </c>
      <c r="E23" s="592">
        <v>64745</v>
      </c>
      <c r="F23" s="613">
        <v>1.0548739755934633</v>
      </c>
      <c r="G23" s="614">
        <v>3368</v>
      </c>
      <c r="H23" s="611">
        <v>1</v>
      </c>
      <c r="I23" s="616">
        <v>1</v>
      </c>
      <c r="J23" s="591">
        <v>41321489.119999997</v>
      </c>
      <c r="K23" s="592">
        <v>43067161.36217732</v>
      </c>
      <c r="L23" s="613">
        <v>1.0422461116323225</v>
      </c>
      <c r="M23" s="614">
        <v>1745672.2421773225</v>
      </c>
      <c r="N23" s="611">
        <v>1</v>
      </c>
      <c r="O23" s="616">
        <v>1</v>
      </c>
      <c r="P23" s="387"/>
      <c r="Q23" s="618">
        <v>673.24061325903835</v>
      </c>
      <c r="R23" s="620">
        <v>665.18127055644948</v>
      </c>
      <c r="S23" s="682">
        <v>-8.0593427025888786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577</v>
      </c>
      <c r="E25" s="735">
        <v>839</v>
      </c>
      <c r="F25" s="612">
        <v>1.4540727902946273</v>
      </c>
      <c r="G25" s="676">
        <v>262</v>
      </c>
      <c r="H25" s="611">
        <v>0.11758712044018749</v>
      </c>
      <c r="I25" s="616">
        <v>0.13545366483693896</v>
      </c>
      <c r="J25" s="741">
        <v>713807.03</v>
      </c>
      <c r="K25" s="735">
        <v>969495.90589639975</v>
      </c>
      <c r="L25" s="612">
        <v>1.3582044798527688</v>
      </c>
      <c r="M25" s="676">
        <v>255688.87589639972</v>
      </c>
      <c r="N25" s="611">
        <v>0.16380651219387377</v>
      </c>
      <c r="O25" s="616">
        <v>0.18131892678096495</v>
      </c>
      <c r="P25" s="543"/>
      <c r="Q25" s="617">
        <v>1237.1005719237435</v>
      </c>
      <c r="R25" s="619">
        <v>1155.5374325344455</v>
      </c>
      <c r="S25" s="681">
        <v>-81.56313938929793</v>
      </c>
      <c r="T25" s="359"/>
    </row>
    <row r="26" spans="2:26" s="266" customFormat="1" ht="16.899999999999999" customHeight="1" x14ac:dyDescent="0.3">
      <c r="B26" s="288" t="s">
        <v>55</v>
      </c>
      <c r="C26" s="993" t="s">
        <v>338</v>
      </c>
      <c r="D26" s="741">
        <v>320</v>
      </c>
      <c r="E26" s="735">
        <v>486</v>
      </c>
      <c r="F26" s="612">
        <v>1.51875</v>
      </c>
      <c r="G26" s="676">
        <v>166</v>
      </c>
      <c r="H26" s="611">
        <v>6.5212961076013862E-2</v>
      </c>
      <c r="I26" s="616">
        <v>7.8463028737487894E-2</v>
      </c>
      <c r="J26" s="741">
        <v>265048.21000000002</v>
      </c>
      <c r="K26" s="735">
        <v>352777.36999999976</v>
      </c>
      <c r="L26" s="612">
        <v>1.3309932181771751</v>
      </c>
      <c r="M26" s="676">
        <v>87729.159999999742</v>
      </c>
      <c r="N26" s="611">
        <v>6.0824033693433109E-2</v>
      </c>
      <c r="O26" s="616">
        <v>6.5977807365642099E-2</v>
      </c>
      <c r="P26" s="543"/>
      <c r="Q26" s="617">
        <v>828.27565625000011</v>
      </c>
      <c r="R26" s="619">
        <v>725.87936213991725</v>
      </c>
      <c r="S26" s="681">
        <v>-102.39629411008286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13</v>
      </c>
      <c r="E27" s="735">
        <v>6</v>
      </c>
      <c r="F27" s="612">
        <v>0.46153846153846156</v>
      </c>
      <c r="G27" s="676">
        <v>-7</v>
      </c>
      <c r="H27" s="611">
        <v>2.6492765437130632E-3</v>
      </c>
      <c r="I27" s="616">
        <v>9.686793671294801E-4</v>
      </c>
      <c r="J27" s="741">
        <v>13225.54</v>
      </c>
      <c r="K27" s="735">
        <v>10602</v>
      </c>
      <c r="L27" s="612">
        <v>0.80163078407384492</v>
      </c>
      <c r="M27" s="676">
        <v>-2623.5400000000009</v>
      </c>
      <c r="N27" s="611">
        <v>3.035035364222408E-3</v>
      </c>
      <c r="O27" s="616">
        <v>1.9828276221077841E-3</v>
      </c>
      <c r="P27" s="543"/>
      <c r="Q27" s="617">
        <v>1017.3492307692309</v>
      </c>
      <c r="R27" s="619">
        <v>1767</v>
      </c>
      <c r="S27" s="681">
        <v>749.65076923076913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185</v>
      </c>
      <c r="F28" s="612" t="s">
        <v>347</v>
      </c>
      <c r="G28" s="676">
        <v>185</v>
      </c>
      <c r="H28" s="611">
        <v>0</v>
      </c>
      <c r="I28" s="616">
        <v>2.9867613819825639E-2</v>
      </c>
      <c r="J28" s="741">
        <v>0</v>
      </c>
      <c r="K28" s="735">
        <v>156261.08999999997</v>
      </c>
      <c r="L28" s="612" t="s">
        <v>347</v>
      </c>
      <c r="M28" s="676">
        <v>156261.08999999997</v>
      </c>
      <c r="N28" s="611">
        <v>0</v>
      </c>
      <c r="O28" s="616">
        <v>2.9224561923473912E-2</v>
      </c>
      <c r="P28" s="543"/>
      <c r="Q28" s="617" t="s">
        <v>347</v>
      </c>
      <c r="R28" s="619">
        <v>844.65454054054032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197</v>
      </c>
      <c r="E29" s="735">
        <v>262</v>
      </c>
      <c r="F29" s="612">
        <v>1.3299492385786802</v>
      </c>
      <c r="G29" s="676">
        <v>65</v>
      </c>
      <c r="H29" s="611">
        <v>4.0146729162421034E-2</v>
      </c>
      <c r="I29" s="616">
        <v>4.229899903132063E-2</v>
      </c>
      <c r="J29" s="741">
        <v>105204.95</v>
      </c>
      <c r="K29" s="735">
        <v>138542.54999999999</v>
      </c>
      <c r="L29" s="612">
        <v>1.3168824280606568</v>
      </c>
      <c r="M29" s="676">
        <v>33337.599999999991</v>
      </c>
      <c r="N29" s="611">
        <v>2.4142737743884195E-2</v>
      </c>
      <c r="O29" s="616">
        <v>2.5910771078782192E-2</v>
      </c>
      <c r="P29" s="543"/>
      <c r="Q29" s="617">
        <v>534.0352791878172</v>
      </c>
      <c r="R29" s="619">
        <v>528.78835877862593</v>
      </c>
      <c r="S29" s="681">
        <v>-5.2469204091912616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2014</v>
      </c>
      <c r="E30" s="735">
        <v>2380</v>
      </c>
      <c r="F30" s="612">
        <v>1.1817279046673288</v>
      </c>
      <c r="G30" s="676">
        <v>366</v>
      </c>
      <c r="H30" s="611">
        <v>0.41043407377216223</v>
      </c>
      <c r="I30" s="616">
        <v>0.38424281562802715</v>
      </c>
      <c r="J30" s="741">
        <v>1865046.9899999998</v>
      </c>
      <c r="K30" s="735">
        <v>2174095.87</v>
      </c>
      <c r="L30" s="612">
        <v>1.1657056801555441</v>
      </c>
      <c r="M30" s="676">
        <v>309048.88000000035</v>
      </c>
      <c r="N30" s="611">
        <v>0.4279964047280152</v>
      </c>
      <c r="O30" s="616">
        <v>0.40660793662954675</v>
      </c>
      <c r="P30" s="543"/>
      <c r="Q30" s="617">
        <v>926.041206554121</v>
      </c>
      <c r="R30" s="619">
        <v>913.48565966386559</v>
      </c>
      <c r="S30" s="681">
        <v>-12.555546890255414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266</v>
      </c>
      <c r="E31" s="735">
        <v>291</v>
      </c>
      <c r="F31" s="612">
        <v>1.0939849624060149</v>
      </c>
      <c r="G31" s="676">
        <v>25</v>
      </c>
      <c r="H31" s="611">
        <v>5.4208273894436519E-2</v>
      </c>
      <c r="I31" s="616">
        <v>4.6980949305779784E-2</v>
      </c>
      <c r="J31" s="741">
        <v>182973.40000000002</v>
      </c>
      <c r="K31" s="735">
        <v>151269.26</v>
      </c>
      <c r="L31" s="612">
        <v>0.82672814737005484</v>
      </c>
      <c r="M31" s="676">
        <v>-31704.140000000014</v>
      </c>
      <c r="N31" s="611">
        <v>4.1989267713228522E-2</v>
      </c>
      <c r="O31" s="616">
        <v>2.8290970298415787E-2</v>
      </c>
      <c r="P31" s="543"/>
      <c r="Q31" s="617">
        <v>687.86992481203015</v>
      </c>
      <c r="R31" s="619">
        <v>519.82563573883169</v>
      </c>
      <c r="S31" s="681">
        <v>-168.04428907319846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1394</v>
      </c>
      <c r="E32" s="735">
        <v>1745</v>
      </c>
      <c r="F32" s="612">
        <v>1.251793400286944</v>
      </c>
      <c r="G32" s="676">
        <v>351</v>
      </c>
      <c r="H32" s="611">
        <v>0.28408396168738537</v>
      </c>
      <c r="I32" s="616">
        <v>0.28172424927349049</v>
      </c>
      <c r="J32" s="741">
        <v>1127296.7</v>
      </c>
      <c r="K32" s="735">
        <v>1393865.53</v>
      </c>
      <c r="L32" s="612">
        <v>1.236467320449</v>
      </c>
      <c r="M32" s="676">
        <v>266568.83000000007</v>
      </c>
      <c r="N32" s="611">
        <v>0.25869532362922182</v>
      </c>
      <c r="O32" s="616">
        <v>0.26068619830106643</v>
      </c>
      <c r="P32" s="543"/>
      <c r="Q32" s="617">
        <v>808.67769010043037</v>
      </c>
      <c r="R32" s="619">
        <v>798.77680802292264</v>
      </c>
      <c r="S32" s="681">
        <v>-9.9008820775077311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50</v>
      </c>
      <c r="E33" s="735">
        <v>0</v>
      </c>
      <c r="F33" s="612">
        <v>0</v>
      </c>
      <c r="G33" s="676">
        <v>-50</v>
      </c>
      <c r="H33" s="611">
        <v>1.0189525168127165E-2</v>
      </c>
      <c r="I33" s="616">
        <v>0</v>
      </c>
      <c r="J33" s="741">
        <v>21296.880000000001</v>
      </c>
      <c r="K33" s="735">
        <v>0</v>
      </c>
      <c r="L33" s="612">
        <v>0</v>
      </c>
      <c r="M33" s="676">
        <v>-21296.880000000001</v>
      </c>
      <c r="N33" s="611">
        <v>4.88726992981768E-3</v>
      </c>
      <c r="O33" s="616">
        <v>0</v>
      </c>
      <c r="P33" s="543"/>
      <c r="Q33" s="617">
        <v>425.93760000000003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76</v>
      </c>
      <c r="E34" s="735">
        <v>0</v>
      </c>
      <c r="F34" s="612">
        <v>0</v>
      </c>
      <c r="G34" s="676">
        <v>-76</v>
      </c>
      <c r="H34" s="611">
        <v>1.5488078255553291E-2</v>
      </c>
      <c r="I34" s="616">
        <v>0</v>
      </c>
      <c r="J34" s="741">
        <v>63723.33</v>
      </c>
      <c r="K34" s="735">
        <v>0</v>
      </c>
      <c r="L34" s="612">
        <v>0</v>
      </c>
      <c r="M34" s="676">
        <v>-63723.33</v>
      </c>
      <c r="N34" s="611">
        <v>1.4623415004303392E-2</v>
      </c>
      <c r="O34" s="616">
        <v>0</v>
      </c>
      <c r="P34" s="543"/>
      <c r="Q34" s="617">
        <v>838.46486842105264</v>
      </c>
      <c r="R34" s="619"/>
      <c r="S34" s="681"/>
      <c r="T34" s="359"/>
    </row>
    <row r="35" spans="2:20" s="266" customFormat="1" ht="24.75" customHeight="1" x14ac:dyDescent="0.25">
      <c r="B35" s="1200" t="s">
        <v>307</v>
      </c>
      <c r="C35" s="1200"/>
      <c r="D35" s="591">
        <v>4907</v>
      </c>
      <c r="E35" s="651">
        <v>6194</v>
      </c>
      <c r="F35" s="613">
        <v>1.2622783778275932</v>
      </c>
      <c r="G35" s="614">
        <v>1287</v>
      </c>
      <c r="H35" s="611">
        <v>1</v>
      </c>
      <c r="I35" s="616">
        <v>1</v>
      </c>
      <c r="J35" s="591">
        <v>4357623.0299999993</v>
      </c>
      <c r="K35" s="594">
        <v>5346909.5758964</v>
      </c>
      <c r="L35" s="613">
        <v>1.2270243522869395</v>
      </c>
      <c r="M35" s="614">
        <v>989286.5458964007</v>
      </c>
      <c r="N35" s="611">
        <v>1</v>
      </c>
      <c r="O35" s="616">
        <v>1</v>
      </c>
      <c r="P35" s="387"/>
      <c r="Q35" s="618">
        <v>888.04219074791104</v>
      </c>
      <c r="R35" s="620">
        <v>863.24016401298036</v>
      </c>
      <c r="S35" s="682">
        <v>-24.802026734930678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3" t="s">
        <v>84</v>
      </c>
      <c r="C38" s="1046" t="s">
        <v>247</v>
      </c>
      <c r="D38" s="1212" t="s">
        <v>235</v>
      </c>
      <c r="E38" s="1213"/>
      <c r="F38" s="1213"/>
      <c r="G38" s="1213"/>
      <c r="H38" s="1213"/>
      <c r="I38" s="1214"/>
      <c r="J38" s="1215" t="s">
        <v>236</v>
      </c>
      <c r="K38" s="1216"/>
      <c r="L38" s="1216"/>
      <c r="M38" s="1216"/>
      <c r="N38" s="1216"/>
      <c r="O38" s="1217"/>
      <c r="P38" s="615"/>
      <c r="Q38" s="1220" t="s">
        <v>245</v>
      </c>
      <c r="R38" s="1221"/>
      <c r="S38" s="1222"/>
      <c r="T38" s="359"/>
    </row>
    <row r="39" spans="2:20" s="266" customFormat="1" ht="21" customHeight="1" x14ac:dyDescent="0.25">
      <c r="B39" s="1044"/>
      <c r="C39" s="1047"/>
      <c r="D39" s="1060" t="s">
        <v>226</v>
      </c>
      <c r="E39" s="1061"/>
      <c r="F39" s="1112" t="s">
        <v>344</v>
      </c>
      <c r="G39" s="1112" t="s">
        <v>348</v>
      </c>
      <c r="H39" s="1060" t="s">
        <v>227</v>
      </c>
      <c r="I39" s="1061"/>
      <c r="J39" s="1060" t="s">
        <v>228</v>
      </c>
      <c r="K39" s="1061"/>
      <c r="L39" s="1112" t="s">
        <v>344</v>
      </c>
      <c r="M39" s="1112" t="s">
        <v>348</v>
      </c>
      <c r="N39" s="1060" t="s">
        <v>227</v>
      </c>
      <c r="O39" s="1061"/>
      <c r="P39" s="347"/>
      <c r="Q39" s="1060"/>
      <c r="R39" s="1061"/>
      <c r="S39" s="1112" t="s">
        <v>348</v>
      </c>
      <c r="T39" s="359"/>
    </row>
    <row r="40" spans="2:20" s="266" customFormat="1" ht="21" customHeight="1" x14ac:dyDescent="0.25">
      <c r="B40" s="1045"/>
      <c r="C40" s="1048"/>
      <c r="D40" s="372" t="s">
        <v>345</v>
      </c>
      <c r="E40" s="372" t="s">
        <v>346</v>
      </c>
      <c r="F40" s="1056"/>
      <c r="G40" s="1056"/>
      <c r="H40" s="713" t="s">
        <v>345</v>
      </c>
      <c r="I40" s="713" t="s">
        <v>346</v>
      </c>
      <c r="J40" s="789" t="s">
        <v>345</v>
      </c>
      <c r="K40" s="789" t="s">
        <v>346</v>
      </c>
      <c r="L40" s="1056"/>
      <c r="M40" s="105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6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316</v>
      </c>
      <c r="D42" s="741">
        <v>143</v>
      </c>
      <c r="E42" s="735">
        <v>133</v>
      </c>
      <c r="F42" s="612">
        <v>0.93006993006993011</v>
      </c>
      <c r="G42" s="676">
        <v>-10</v>
      </c>
      <c r="H42" s="611">
        <v>5.9807611877875366E-2</v>
      </c>
      <c r="I42" s="616">
        <v>5.4109031733116354E-2</v>
      </c>
      <c r="J42" s="741">
        <v>92698.57</v>
      </c>
      <c r="K42" s="735">
        <v>112332.82</v>
      </c>
      <c r="L42" s="612">
        <v>1.2118074744842342</v>
      </c>
      <c r="M42" s="676">
        <v>19634.25</v>
      </c>
      <c r="N42" s="611">
        <v>4.8791682707771948E-2</v>
      </c>
      <c r="O42" s="616">
        <v>5.5615333235265067E-2</v>
      </c>
      <c r="P42" s="627"/>
      <c r="Q42" s="617">
        <v>648.24174825174828</v>
      </c>
      <c r="R42" s="619">
        <v>844.60766917293233</v>
      </c>
      <c r="S42" s="681">
        <v>196.36592092118406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83</v>
      </c>
      <c r="E43" s="735">
        <v>182</v>
      </c>
      <c r="F43" s="612">
        <v>2.1927710843373496</v>
      </c>
      <c r="G43" s="676">
        <v>99</v>
      </c>
      <c r="H43" s="611">
        <v>3.4713508992053534E-2</v>
      </c>
      <c r="I43" s="616">
        <v>7.404393816110659E-2</v>
      </c>
      <c r="J43" s="741">
        <v>54923.27</v>
      </c>
      <c r="K43" s="735">
        <v>109585.01</v>
      </c>
      <c r="L43" s="612">
        <v>1.9952382660391488</v>
      </c>
      <c r="M43" s="676">
        <v>54661.74</v>
      </c>
      <c r="N43" s="611">
        <v>2.8908738970981854E-2</v>
      </c>
      <c r="O43" s="616">
        <v>5.4254908304980275E-2</v>
      </c>
      <c r="P43" s="627"/>
      <c r="Q43" s="617">
        <v>661.72614457831321</v>
      </c>
      <c r="R43" s="619">
        <v>602.11543956043954</v>
      </c>
      <c r="S43" s="681">
        <v>-59.61070501787367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405</v>
      </c>
      <c r="E44" s="735">
        <v>397</v>
      </c>
      <c r="F44" s="612">
        <v>0.98024691358024696</v>
      </c>
      <c r="G44" s="676">
        <v>-8</v>
      </c>
      <c r="H44" s="611">
        <v>0.16938519447929737</v>
      </c>
      <c r="I44" s="616">
        <v>0.16151342554922701</v>
      </c>
      <c r="J44" s="741">
        <v>254978.96</v>
      </c>
      <c r="K44" s="735">
        <v>257296.12</v>
      </c>
      <c r="L44" s="612">
        <v>1.0090876517811509</v>
      </c>
      <c r="M44" s="676">
        <v>2317.1600000000035</v>
      </c>
      <c r="N44" s="611">
        <v>0.13420759903284024</v>
      </c>
      <c r="O44" s="616">
        <v>0.12738582948367849</v>
      </c>
      <c r="P44" s="627"/>
      <c r="Q44" s="617">
        <v>629.5776790123457</v>
      </c>
      <c r="R44" s="619">
        <v>648.10105793450884</v>
      </c>
      <c r="S44" s="681">
        <v>18.523378922163147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66</v>
      </c>
      <c r="E45" s="735">
        <v>92</v>
      </c>
      <c r="F45" s="797">
        <v>1.393939393939394</v>
      </c>
      <c r="G45" s="544">
        <v>26</v>
      </c>
      <c r="H45" s="611">
        <v>2.7603513174404015E-2</v>
      </c>
      <c r="I45" s="616">
        <v>3.7428803905614323E-2</v>
      </c>
      <c r="J45" s="741">
        <v>50766.2</v>
      </c>
      <c r="K45" s="735">
        <v>70968.63</v>
      </c>
      <c r="L45" s="612">
        <v>1.3979504079485958</v>
      </c>
      <c r="M45" s="676">
        <v>20202.430000000008</v>
      </c>
      <c r="N45" s="611">
        <v>2.6720674576525744E-2</v>
      </c>
      <c r="O45" s="616">
        <v>3.5136160622516462E-2</v>
      </c>
      <c r="P45" s="627"/>
      <c r="Q45" s="617">
        <v>769.18484848484843</v>
      </c>
      <c r="R45" s="619">
        <v>771.3981521739131</v>
      </c>
      <c r="S45" s="681">
        <v>2.2133036890646736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362</v>
      </c>
      <c r="E46" s="735">
        <v>377</v>
      </c>
      <c r="F46" s="612">
        <v>1.0414364640883977</v>
      </c>
      <c r="G46" s="676">
        <v>15</v>
      </c>
      <c r="H46" s="611">
        <v>0.15140108741112504</v>
      </c>
      <c r="I46" s="616">
        <v>0.1533767290480065</v>
      </c>
      <c r="J46" s="741">
        <v>302664.24</v>
      </c>
      <c r="K46" s="735">
        <v>331752.76</v>
      </c>
      <c r="L46" s="612">
        <v>1.0961082154931816</v>
      </c>
      <c r="M46" s="676">
        <v>29088.520000000019</v>
      </c>
      <c r="N46" s="611">
        <v>0.1593066383339995</v>
      </c>
      <c r="O46" s="616">
        <v>0.16424888380011216</v>
      </c>
      <c r="P46" s="627"/>
      <c r="Q46" s="617">
        <v>836.08906077348058</v>
      </c>
      <c r="R46" s="619">
        <v>879.98079575596819</v>
      </c>
      <c r="S46" s="681">
        <v>43.891734982487606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89</v>
      </c>
      <c r="E47" s="735">
        <v>139</v>
      </c>
      <c r="F47" s="612">
        <v>1.5617977528089888</v>
      </c>
      <c r="G47" s="676">
        <v>50</v>
      </c>
      <c r="H47" s="611">
        <v>3.7222919280635716E-2</v>
      </c>
      <c r="I47" s="616">
        <v>5.655004068348251E-2</v>
      </c>
      <c r="J47" s="741">
        <v>45728.83</v>
      </c>
      <c r="K47" s="735">
        <v>142858.89000000001</v>
      </c>
      <c r="L47" s="612">
        <v>3.1240442845355982</v>
      </c>
      <c r="M47" s="676">
        <v>97130.060000000012</v>
      </c>
      <c r="N47" s="611">
        <v>2.4069266267620341E-2</v>
      </c>
      <c r="O47" s="616">
        <v>7.0728614958389516E-2</v>
      </c>
      <c r="P47" s="627"/>
      <c r="Q47" s="617">
        <v>513.8070786516854</v>
      </c>
      <c r="R47" s="619">
        <v>1027.7617985611512</v>
      </c>
      <c r="S47" s="681">
        <v>513.95471990946578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1243</v>
      </c>
      <c r="E48" s="735">
        <v>1138</v>
      </c>
      <c r="F48" s="612">
        <v>0.91552695092518099</v>
      </c>
      <c r="G48" s="676">
        <v>-105</v>
      </c>
      <c r="H48" s="611">
        <v>0.5198661647846089</v>
      </c>
      <c r="I48" s="616">
        <v>0.46297803091944673</v>
      </c>
      <c r="J48" s="741">
        <v>1098124.6000000001</v>
      </c>
      <c r="K48" s="735">
        <v>995023.21</v>
      </c>
      <c r="L48" s="612">
        <v>0.90611139209521385</v>
      </c>
      <c r="M48" s="676">
        <v>-103101.39000000013</v>
      </c>
      <c r="N48" s="611">
        <v>0.5779954001102604</v>
      </c>
      <c r="O48" s="616">
        <v>0.49263026959505807</v>
      </c>
      <c r="P48" s="627"/>
      <c r="Q48" s="617">
        <v>883.44698310539025</v>
      </c>
      <c r="R48" s="619">
        <v>874.36134446397182</v>
      </c>
      <c r="S48" s="681">
        <v>-9.0856386414184271</v>
      </c>
      <c r="T48" s="359"/>
    </row>
    <row r="49" spans="2:20" s="266" customFormat="1" ht="18" customHeight="1" x14ac:dyDescent="0.25">
      <c r="B49" s="1200" t="s">
        <v>310</v>
      </c>
      <c r="C49" s="1200"/>
      <c r="D49" s="591">
        <v>2391</v>
      </c>
      <c r="E49" s="386">
        <v>2458</v>
      </c>
      <c r="F49" s="613">
        <v>1.0280217482225011</v>
      </c>
      <c r="G49" s="614">
        <v>67</v>
      </c>
      <c r="H49" s="611">
        <v>1</v>
      </c>
      <c r="I49" s="616">
        <v>1</v>
      </c>
      <c r="J49" s="591">
        <v>1899884.67</v>
      </c>
      <c r="K49" s="594">
        <v>2019817.44</v>
      </c>
      <c r="L49" s="613">
        <v>1.0631263422952932</v>
      </c>
      <c r="M49" s="614">
        <v>119932.77000000002</v>
      </c>
      <c r="N49" s="611">
        <v>1</v>
      </c>
      <c r="O49" s="616">
        <v>1</v>
      </c>
      <c r="P49" s="387"/>
      <c r="Q49" s="618">
        <v>794.59835633626096</v>
      </c>
      <c r="R49" s="620">
        <v>821.73207485760781</v>
      </c>
      <c r="S49" s="682">
        <v>27.13371852134685</v>
      </c>
      <c r="T49" s="359"/>
    </row>
    <row r="50" spans="2:20" s="266" customFormat="1" ht="9" customHeight="1" x14ac:dyDescent="0.25">
      <c r="B50" s="1204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359"/>
    </row>
    <row r="51" spans="2:20" s="266" customFormat="1" ht="18" customHeight="1" x14ac:dyDescent="0.3">
      <c r="B51" s="1205" t="s">
        <v>306</v>
      </c>
      <c r="C51" s="1205"/>
      <c r="D51" s="590">
        <v>63768</v>
      </c>
      <c r="E51" s="594">
        <v>67203</v>
      </c>
      <c r="F51" s="612">
        <v>1.0538671433948061</v>
      </c>
      <c r="G51" s="590">
        <v>3435</v>
      </c>
      <c r="H51" s="611"/>
      <c r="I51" s="616"/>
      <c r="J51" s="590">
        <v>43221373.789999999</v>
      </c>
      <c r="K51" s="791">
        <v>45086978.802177317</v>
      </c>
      <c r="L51" s="612">
        <v>1.043163945256385</v>
      </c>
      <c r="M51" s="590">
        <v>1865605.0121773183</v>
      </c>
      <c r="N51" s="611"/>
      <c r="O51" s="616"/>
      <c r="P51" s="543"/>
      <c r="Q51" s="618">
        <v>677.79095769037758</v>
      </c>
      <c r="R51" s="620">
        <v>670.90723334043594</v>
      </c>
      <c r="S51" s="682">
        <v>-6.8837243499416445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A8"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39" t="s">
        <v>258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309"/>
      <c r="Q4" s="309"/>
    </row>
    <row r="5" spans="1:17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65" t="s">
        <v>257</v>
      </c>
      <c r="C7" s="1065"/>
      <c r="D7" s="1065"/>
      <c r="E7" s="1066"/>
      <c r="F7" s="305"/>
      <c r="G7" s="305"/>
      <c r="H7" s="305"/>
      <c r="I7" s="305"/>
      <c r="J7" s="305"/>
      <c r="K7" s="305"/>
      <c r="L7" s="305"/>
      <c r="M7" s="305"/>
      <c r="N7" s="1041" t="s">
        <v>180</v>
      </c>
      <c r="O7" s="1041"/>
    </row>
    <row r="8" spans="1:17" s="269" customFormat="1" ht="17.25" customHeight="1" x14ac:dyDescent="0.25">
      <c r="A8" s="1042"/>
      <c r="B8" s="1043" t="s">
        <v>84</v>
      </c>
      <c r="C8" s="1046" t="s">
        <v>160</v>
      </c>
      <c r="D8" s="1049" t="s">
        <v>254</v>
      </c>
      <c r="E8" s="1050"/>
      <c r="F8" s="1050"/>
      <c r="G8" s="1050"/>
      <c r="H8" s="1049" t="s">
        <v>255</v>
      </c>
      <c r="I8" s="1050"/>
      <c r="J8" s="1050"/>
      <c r="K8" s="1050"/>
      <c r="L8" s="303"/>
      <c r="M8" s="1051" t="s">
        <v>238</v>
      </c>
      <c r="N8" s="1052"/>
      <c r="O8" s="1053"/>
    </row>
    <row r="9" spans="1:17" s="269" customFormat="1" ht="17.25" customHeight="1" x14ac:dyDescent="0.25">
      <c r="A9" s="1042"/>
      <c r="B9" s="1044"/>
      <c r="C9" s="1047"/>
      <c r="D9" s="1062" t="s">
        <v>161</v>
      </c>
      <c r="E9" s="1063"/>
      <c r="F9" s="1063" t="s">
        <v>41</v>
      </c>
      <c r="G9" s="1063"/>
      <c r="H9" s="1062" t="s">
        <v>161</v>
      </c>
      <c r="I9" s="1063"/>
      <c r="J9" s="1063" t="s">
        <v>41</v>
      </c>
      <c r="K9" s="1064"/>
      <c r="L9" s="533"/>
      <c r="M9" s="1062" t="s">
        <v>315</v>
      </c>
      <c r="N9" s="1063"/>
      <c r="O9" s="1064"/>
    </row>
    <row r="10" spans="1:17" s="269" customFormat="1" ht="15" customHeight="1" x14ac:dyDescent="0.25">
      <c r="A10" s="1042"/>
      <c r="B10" s="1044"/>
      <c r="C10" s="1047"/>
      <c r="D10" s="1060" t="s">
        <v>162</v>
      </c>
      <c r="E10" s="1061"/>
      <c r="F10" s="1060" t="s">
        <v>162</v>
      </c>
      <c r="G10" s="1061"/>
      <c r="H10" s="1060" t="s">
        <v>162</v>
      </c>
      <c r="I10" s="1061"/>
      <c r="J10" s="1060" t="s">
        <v>162</v>
      </c>
      <c r="K10" s="1061"/>
      <c r="L10" s="396"/>
      <c r="M10" s="1034" t="s">
        <v>239</v>
      </c>
      <c r="N10" s="1035"/>
      <c r="O10" s="1055" t="s">
        <v>344</v>
      </c>
    </row>
    <row r="11" spans="1:17" s="269" customFormat="1" ht="16.149999999999999" customHeight="1" x14ac:dyDescent="0.25">
      <c r="A11" s="290"/>
      <c r="B11" s="1045"/>
      <c r="C11" s="1048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56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17022466.633703474</v>
      </c>
      <c r="E13" s="650">
        <v>19857691.814999875</v>
      </c>
      <c r="F13" s="690">
        <v>0</v>
      </c>
      <c r="G13" s="650">
        <v>0</v>
      </c>
      <c r="H13" s="690">
        <v>3792613.5899999831</v>
      </c>
      <c r="I13" s="650">
        <v>5194353.7749999966</v>
      </c>
      <c r="J13" s="690">
        <v>0</v>
      </c>
      <c r="K13" s="650">
        <v>0</v>
      </c>
      <c r="L13" s="378"/>
      <c r="M13" s="376">
        <v>20815080.223703459</v>
      </c>
      <c r="N13" s="380">
        <v>25052045.589999869</v>
      </c>
      <c r="O13" s="529">
        <v>1.2035526801127343</v>
      </c>
    </row>
    <row r="14" spans="1:17" s="269" customFormat="1" ht="16.899999999999999" customHeight="1" x14ac:dyDescent="0.25">
      <c r="A14" s="292"/>
      <c r="B14" s="288" t="s">
        <v>55</v>
      </c>
      <c r="C14" s="993" t="s">
        <v>338</v>
      </c>
      <c r="D14" s="690">
        <v>39719832.960000001</v>
      </c>
      <c r="E14" s="650">
        <v>49888396.790000014</v>
      </c>
      <c r="F14" s="690">
        <v>5085787.9965323173</v>
      </c>
      <c r="G14" s="650">
        <v>4477812.82</v>
      </c>
      <c r="H14" s="690">
        <v>1146805.6300000001</v>
      </c>
      <c r="I14" s="650">
        <v>5939123.6499999994</v>
      </c>
      <c r="J14" s="690">
        <v>129319.67</v>
      </c>
      <c r="K14" s="650">
        <v>82094.180000000008</v>
      </c>
      <c r="L14" s="378"/>
      <c r="M14" s="376">
        <v>46081746.256532319</v>
      </c>
      <c r="N14" s="380">
        <v>60387427.440000013</v>
      </c>
      <c r="O14" s="529">
        <v>1.3104413861364854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9460067.0099999998</v>
      </c>
      <c r="E15" s="650">
        <v>8585687</v>
      </c>
      <c r="F15" s="690">
        <v>0</v>
      </c>
      <c r="G15" s="650">
        <v>0</v>
      </c>
      <c r="H15" s="690">
        <v>625830.94999999995</v>
      </c>
      <c r="I15" s="650">
        <v>695887</v>
      </c>
      <c r="J15" s="690">
        <v>0</v>
      </c>
      <c r="K15" s="650">
        <v>0</v>
      </c>
      <c r="L15" s="378"/>
      <c r="M15" s="376">
        <v>10085897.959999999</v>
      </c>
      <c r="N15" s="380">
        <v>9281574</v>
      </c>
      <c r="O15" s="529">
        <v>0.9202526177451037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24101403.070000026</v>
      </c>
      <c r="E16" s="650">
        <v>33080112.260000736</v>
      </c>
      <c r="F16" s="690">
        <v>0</v>
      </c>
      <c r="G16" s="650">
        <v>0</v>
      </c>
      <c r="H16" s="690">
        <v>0</v>
      </c>
      <c r="I16" s="650">
        <v>2752088.5300000045</v>
      </c>
      <c r="J16" s="690">
        <v>0</v>
      </c>
      <c r="K16" s="650">
        <v>0</v>
      </c>
      <c r="L16" s="378"/>
      <c r="M16" s="376">
        <v>24101403.070000026</v>
      </c>
      <c r="N16" s="380">
        <v>35832200.790000737</v>
      </c>
      <c r="O16" s="529">
        <v>1.4867267555307806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35569144.630000003</v>
      </c>
      <c r="E17" s="650">
        <v>36381591.090000004</v>
      </c>
      <c r="F17" s="690">
        <v>7177750.8199999994</v>
      </c>
      <c r="G17" s="650">
        <v>6811287.8899999997</v>
      </c>
      <c r="H17" s="690">
        <v>1438916.6600000001</v>
      </c>
      <c r="I17" s="650">
        <v>2366882.3799999994</v>
      </c>
      <c r="J17" s="690">
        <v>109659.99</v>
      </c>
      <c r="K17" s="650">
        <v>130136.05000000002</v>
      </c>
      <c r="L17" s="378"/>
      <c r="M17" s="376">
        <v>44295472.100000001</v>
      </c>
      <c r="N17" s="380">
        <v>45689897.410000004</v>
      </c>
      <c r="O17" s="529">
        <v>1.0314800868777738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45796201.229999997</v>
      </c>
      <c r="E18" s="650">
        <v>47810371.860000007</v>
      </c>
      <c r="F18" s="690">
        <v>0</v>
      </c>
      <c r="G18" s="650">
        <v>0</v>
      </c>
      <c r="H18" s="690">
        <v>5898467.4399999995</v>
      </c>
      <c r="I18" s="650">
        <v>7184426.6500000004</v>
      </c>
      <c r="J18" s="690">
        <v>0</v>
      </c>
      <c r="K18" s="650">
        <v>0</v>
      </c>
      <c r="L18" s="378"/>
      <c r="M18" s="376">
        <v>51694668.669999994</v>
      </c>
      <c r="N18" s="380">
        <v>54994798.510000005</v>
      </c>
      <c r="O18" s="529">
        <v>1.0638388817436251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15317073.62000002</v>
      </c>
      <c r="E19" s="650">
        <v>23531713.740000002</v>
      </c>
      <c r="F19" s="690">
        <v>23109525.220000003</v>
      </c>
      <c r="G19" s="650">
        <v>23612311.749999933</v>
      </c>
      <c r="H19" s="690">
        <v>0</v>
      </c>
      <c r="I19" s="650">
        <v>58064.240000000005</v>
      </c>
      <c r="J19" s="690">
        <v>0</v>
      </c>
      <c r="K19" s="650">
        <v>0</v>
      </c>
      <c r="L19" s="378"/>
      <c r="M19" s="376">
        <v>38426598.840000018</v>
      </c>
      <c r="N19" s="380">
        <v>47202089.729999937</v>
      </c>
      <c r="O19" s="529">
        <v>1.2283702215368877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465744.59000000136</v>
      </c>
      <c r="E20" s="650">
        <v>336280</v>
      </c>
      <c r="F20" s="690">
        <v>19863332.239999812</v>
      </c>
      <c r="G20" s="650">
        <v>18697963</v>
      </c>
      <c r="H20" s="690">
        <v>242814.03999999992</v>
      </c>
      <c r="I20" s="650">
        <v>187982</v>
      </c>
      <c r="J20" s="690">
        <v>6650976.1600000132</v>
      </c>
      <c r="K20" s="650">
        <v>7088334</v>
      </c>
      <c r="L20" s="378"/>
      <c r="M20" s="376">
        <v>27222867.029999822</v>
      </c>
      <c r="N20" s="380">
        <v>26310559</v>
      </c>
      <c r="O20" s="529">
        <v>0.96648743760183486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44088422.8891</v>
      </c>
      <c r="E21" s="650">
        <v>48693047.689000003</v>
      </c>
      <c r="F21" s="690">
        <v>3170194.44</v>
      </c>
      <c r="G21" s="650">
        <v>3498933.4699999997</v>
      </c>
      <c r="H21" s="690">
        <v>4267428.9000000004</v>
      </c>
      <c r="I21" s="650">
        <v>3162265.3486000001</v>
      </c>
      <c r="J21" s="690">
        <v>0</v>
      </c>
      <c r="K21" s="650">
        <v>0</v>
      </c>
      <c r="L21" s="378"/>
      <c r="M21" s="376">
        <v>51526046.229099996</v>
      </c>
      <c r="N21" s="380">
        <v>55354246.507600002</v>
      </c>
      <c r="O21" s="529">
        <v>1.0742964104305364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28599618.759999998</v>
      </c>
      <c r="E22" s="650">
        <v>28995608.039999999</v>
      </c>
      <c r="F22" s="690">
        <v>9996281.8429999519</v>
      </c>
      <c r="G22" s="650">
        <v>10528236.901999936</v>
      </c>
      <c r="H22" s="690">
        <v>0</v>
      </c>
      <c r="I22" s="650">
        <v>0</v>
      </c>
      <c r="J22" s="690">
        <v>732949.72300000093</v>
      </c>
      <c r="K22" s="650">
        <v>1059565.1180000002</v>
      </c>
      <c r="L22" s="378"/>
      <c r="M22" s="376">
        <v>39328850.325999945</v>
      </c>
      <c r="N22" s="380">
        <v>40583410.059999935</v>
      </c>
      <c r="O22" s="529">
        <v>1.0318992221639038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19202474.579999998</v>
      </c>
      <c r="E23" s="650">
        <v>18634600.289999999</v>
      </c>
      <c r="F23" s="690">
        <v>23430719.049999997</v>
      </c>
      <c r="G23" s="650">
        <v>25412051.379999999</v>
      </c>
      <c r="H23" s="690">
        <v>3997003.37</v>
      </c>
      <c r="I23" s="650">
        <v>4534517.47</v>
      </c>
      <c r="J23" s="690">
        <v>5745641.46</v>
      </c>
      <c r="K23" s="650">
        <v>7600129.1600000001</v>
      </c>
      <c r="L23" s="378"/>
      <c r="M23" s="376">
        <v>52375838.459999993</v>
      </c>
      <c r="N23" s="380">
        <v>56181298.299999997</v>
      </c>
      <c r="O23" s="529">
        <v>1.072656781292509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12873806.470000001</v>
      </c>
      <c r="E24" s="650">
        <v>238572.83000000002</v>
      </c>
      <c r="F24" s="690">
        <v>0</v>
      </c>
      <c r="G24" s="650">
        <v>0</v>
      </c>
      <c r="H24" s="690">
        <v>535436.38</v>
      </c>
      <c r="I24" s="650">
        <v>69420.47</v>
      </c>
      <c r="J24" s="690">
        <v>0</v>
      </c>
      <c r="K24" s="650">
        <v>0</v>
      </c>
      <c r="L24" s="378"/>
      <c r="M24" s="376">
        <v>13409242.850000001</v>
      </c>
      <c r="N24" s="380">
        <v>307993.30000000005</v>
      </c>
      <c r="O24" s="529">
        <v>2.2968731601426699E-2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12919254.780000001</v>
      </c>
      <c r="E25" s="650">
        <v>0</v>
      </c>
      <c r="F25" s="690">
        <v>0</v>
      </c>
      <c r="G25" s="650">
        <v>0</v>
      </c>
      <c r="H25" s="690">
        <v>4449998.8099999996</v>
      </c>
      <c r="I25" s="650">
        <v>0</v>
      </c>
      <c r="J25" s="690">
        <v>0</v>
      </c>
      <c r="K25" s="650">
        <v>0</v>
      </c>
      <c r="L25" s="378"/>
      <c r="M25" s="376">
        <v>17369253.59</v>
      </c>
      <c r="N25" s="380">
        <v>0</v>
      </c>
      <c r="O25" s="529">
        <v>0</v>
      </c>
    </row>
    <row r="26" spans="1:26" ht="19.149999999999999" customHeight="1" x14ac:dyDescent="0.25">
      <c r="A26" s="293"/>
      <c r="B26" s="1059" t="s">
        <v>240</v>
      </c>
      <c r="C26" s="1059"/>
      <c r="D26" s="377">
        <v>305135511.22280347</v>
      </c>
      <c r="E26" s="579">
        <v>316033673.4040007</v>
      </c>
      <c r="F26" s="377">
        <v>91833591.609532073</v>
      </c>
      <c r="G26" s="579">
        <v>93038597.211999863</v>
      </c>
      <c r="H26" s="377">
        <v>26395315.769999981</v>
      </c>
      <c r="I26" s="579">
        <v>32145011.513599996</v>
      </c>
      <c r="J26" s="377">
        <v>13368547.003000014</v>
      </c>
      <c r="K26" s="579">
        <v>15960258.508000001</v>
      </c>
      <c r="L26" s="387"/>
      <c r="M26" s="386">
        <v>436732965.60533559</v>
      </c>
      <c r="N26" s="389">
        <v>457177540.63760054</v>
      </c>
      <c r="O26" s="531">
        <v>1.0468125299493425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2626829.23</v>
      </c>
      <c r="E28" s="382">
        <v>4621646.71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2626829.23</v>
      </c>
      <c r="N28" s="380">
        <v>4621646.71</v>
      </c>
      <c r="O28" s="529">
        <v>1.7594012801509751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4004797.36</v>
      </c>
      <c r="E29" s="382">
        <v>5633993.7400000002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4004797.36</v>
      </c>
      <c r="N29" s="380">
        <v>5633993.7400000002</v>
      </c>
      <c r="O29" s="529">
        <v>1.4068111900673048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5045179</v>
      </c>
      <c r="E30" s="382">
        <v>4980823.57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5045179</v>
      </c>
      <c r="N30" s="380">
        <v>4980823.57</v>
      </c>
      <c r="O30" s="529">
        <v>0.98724417310069679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3345396.51</v>
      </c>
      <c r="E31" s="382">
        <v>2856823.9899999993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3345396.51</v>
      </c>
      <c r="N31" s="380">
        <v>2856823.9899999993</v>
      </c>
      <c r="O31" s="529">
        <v>0.85395676759404504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4743736.1300000008</v>
      </c>
      <c r="E32" s="382">
        <v>5636763.2100000009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4743736.1300000008</v>
      </c>
      <c r="N32" s="380">
        <v>5636763.2100000009</v>
      </c>
      <c r="O32" s="529">
        <v>1.1882539533243388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2156778.9300000002</v>
      </c>
      <c r="E33" s="382">
        <v>2752946.46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2156778.9300000002</v>
      </c>
      <c r="N33" s="380">
        <v>2752946.46</v>
      </c>
      <c r="O33" s="529">
        <v>1.2764156871654897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10757004.309999999</v>
      </c>
      <c r="E34" s="382">
        <v>9978855.8100000005</v>
      </c>
      <c r="F34" s="742">
        <v>2767105.92</v>
      </c>
      <c r="G34" s="382">
        <v>1706794.0400000003</v>
      </c>
      <c r="H34" s="538"/>
      <c r="I34" s="539"/>
      <c r="J34" s="539"/>
      <c r="K34" s="540"/>
      <c r="L34" s="378"/>
      <c r="M34" s="376">
        <v>13524110.229999999</v>
      </c>
      <c r="N34" s="380">
        <v>11685649.850000001</v>
      </c>
      <c r="O34" s="529">
        <v>0.86406052976987624</v>
      </c>
    </row>
    <row r="35" spans="1:15" s="266" customFormat="1" ht="20.25" customHeight="1" x14ac:dyDescent="0.25">
      <c r="A35" s="275"/>
      <c r="B35" s="1058" t="s">
        <v>305</v>
      </c>
      <c r="C35" s="1058"/>
      <c r="D35" s="650">
        <v>32679721.469999999</v>
      </c>
      <c r="E35" s="651">
        <v>36461853.490000002</v>
      </c>
      <c r="F35" s="377">
        <v>2767105.92</v>
      </c>
      <c r="G35" s="579">
        <v>1706794.0400000003</v>
      </c>
      <c r="H35" s="541"/>
      <c r="I35" s="438"/>
      <c r="J35" s="419"/>
      <c r="K35" s="420"/>
      <c r="L35" s="387"/>
      <c r="M35" s="386">
        <v>35446827.390000001</v>
      </c>
      <c r="N35" s="389">
        <v>38168647.530000001</v>
      </c>
      <c r="O35" s="531">
        <v>1.0767860014678736</v>
      </c>
    </row>
    <row r="36" spans="1:15" s="266" customFormat="1" ht="13.15" customHeight="1" x14ac:dyDescent="0.25">
      <c r="A36" s="275"/>
      <c r="B36" s="275"/>
      <c r="C36" s="96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5" zoomScaleNormal="100" workbookViewId="0">
      <selection activeCell="A5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9" t="s">
        <v>337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  <c r="V4" s="309"/>
    </row>
    <row r="5" spans="2:26" s="269" customFormat="1" ht="13.15" customHeight="1" x14ac:dyDescent="0.25"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25"/>
    </row>
    <row r="6" spans="2:26" s="269" customFormat="1" ht="16.5" customHeight="1" x14ac:dyDescent="0.25">
      <c r="B6" s="1057" t="s">
        <v>299</v>
      </c>
      <c r="C6" s="1057"/>
      <c r="D6" s="1057"/>
      <c r="E6" s="1057"/>
      <c r="F6" s="976"/>
      <c r="G6" s="976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9" t="s">
        <v>180</v>
      </c>
      <c r="S6" s="1069"/>
      <c r="T6" s="621"/>
    </row>
    <row r="7" spans="2:26" ht="17.25" customHeight="1" x14ac:dyDescent="0.25">
      <c r="B7" s="1044" t="s">
        <v>84</v>
      </c>
      <c r="C7" s="1047" t="s">
        <v>211</v>
      </c>
      <c r="D7" s="1212" t="s">
        <v>235</v>
      </c>
      <c r="E7" s="1213"/>
      <c r="F7" s="1213"/>
      <c r="G7" s="1213"/>
      <c r="H7" s="1213"/>
      <c r="I7" s="1214"/>
      <c r="J7" s="1215" t="s">
        <v>236</v>
      </c>
      <c r="K7" s="1216"/>
      <c r="L7" s="1216"/>
      <c r="M7" s="1216"/>
      <c r="N7" s="1216"/>
      <c r="O7" s="1217"/>
      <c r="P7" s="615"/>
      <c r="Q7" s="1207" t="s">
        <v>245</v>
      </c>
      <c r="R7" s="1208"/>
      <c r="S7" s="1209"/>
      <c r="T7" s="622"/>
    </row>
    <row r="8" spans="2:26" ht="21.6" customHeight="1" x14ac:dyDescent="0.25">
      <c r="B8" s="1044"/>
      <c r="C8" s="1047"/>
      <c r="D8" s="1060" t="s">
        <v>226</v>
      </c>
      <c r="E8" s="1061"/>
      <c r="F8" s="1112" t="s">
        <v>344</v>
      </c>
      <c r="G8" s="1112" t="s">
        <v>348</v>
      </c>
      <c r="H8" s="1060" t="s">
        <v>227</v>
      </c>
      <c r="I8" s="1061"/>
      <c r="J8" s="1060" t="s">
        <v>228</v>
      </c>
      <c r="K8" s="1061"/>
      <c r="L8" s="1112" t="s">
        <v>344</v>
      </c>
      <c r="M8" s="1112" t="s">
        <v>348</v>
      </c>
      <c r="N8" s="1060" t="s">
        <v>227</v>
      </c>
      <c r="O8" s="1061"/>
      <c r="P8" s="347"/>
      <c r="Q8" s="1060"/>
      <c r="R8" s="1061"/>
      <c r="S8" s="1112" t="s">
        <v>348</v>
      </c>
      <c r="T8" s="1055"/>
    </row>
    <row r="9" spans="2:26" ht="16.149999999999999" customHeight="1" x14ac:dyDescent="0.25">
      <c r="B9" s="1045"/>
      <c r="C9" s="1048"/>
      <c r="D9" s="372" t="s">
        <v>345</v>
      </c>
      <c r="E9" s="372" t="s">
        <v>346</v>
      </c>
      <c r="F9" s="1056"/>
      <c r="G9" s="1056"/>
      <c r="H9" s="713" t="s">
        <v>345</v>
      </c>
      <c r="I9" s="713" t="s">
        <v>346</v>
      </c>
      <c r="J9" s="372" t="s">
        <v>345</v>
      </c>
      <c r="K9" s="372" t="s">
        <v>346</v>
      </c>
      <c r="L9" s="1056"/>
      <c r="M9" s="1056"/>
      <c r="N9" s="713" t="s">
        <v>345</v>
      </c>
      <c r="O9" s="713" t="s">
        <v>346</v>
      </c>
      <c r="P9" s="966"/>
      <c r="Q9" s="713" t="s">
        <v>345</v>
      </c>
      <c r="R9" s="713" t="s">
        <v>346</v>
      </c>
      <c r="S9" s="1056"/>
      <c r="T9" s="1055"/>
    </row>
    <row r="10" spans="2:26" s="282" customFormat="1" ht="6" customHeight="1" x14ac:dyDescent="0.25">
      <c r="B10" s="350"/>
      <c r="C10" s="351"/>
      <c r="D10" s="975"/>
      <c r="E10" s="975"/>
      <c r="F10" s="973"/>
      <c r="G10" s="973"/>
      <c r="H10" s="973"/>
      <c r="I10" s="973"/>
      <c r="J10" s="975"/>
      <c r="K10" s="973"/>
      <c r="L10" s="973"/>
      <c r="M10" s="973"/>
      <c r="N10" s="973"/>
      <c r="O10" s="973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7" t="s">
        <v>53</v>
      </c>
      <c r="C11" s="969" t="s">
        <v>54</v>
      </c>
      <c r="D11" s="741">
        <v>3077</v>
      </c>
      <c r="E11" s="972">
        <v>4276</v>
      </c>
      <c r="F11" s="612">
        <v>1.3896652583685407</v>
      </c>
      <c r="G11" s="970">
        <v>1199</v>
      </c>
      <c r="H11" s="611">
        <v>6.8969381808400954E-2</v>
      </c>
      <c r="I11" s="616">
        <v>8.2538702080840062E-2</v>
      </c>
      <c r="J11" s="741">
        <v>2907431.1499999915</v>
      </c>
      <c r="K11" s="977">
        <v>3215572.1221773103</v>
      </c>
      <c r="L11" s="612">
        <v>1.1059839274877823</v>
      </c>
      <c r="M11" s="970">
        <v>308140.97217731876</v>
      </c>
      <c r="N11" s="611">
        <v>7.3676699804965329E-2</v>
      </c>
      <c r="O11" s="616">
        <v>7.7627754562305085E-2</v>
      </c>
      <c r="P11" s="543"/>
      <c r="Q11" s="617">
        <v>944.89150146246072</v>
      </c>
      <c r="R11" s="619">
        <v>752.00470584127925</v>
      </c>
      <c r="S11" s="681">
        <v>-192.88679562118148</v>
      </c>
      <c r="T11" s="796"/>
    </row>
    <row r="12" spans="2:26" ht="16.899999999999999" customHeight="1" x14ac:dyDescent="0.3">
      <c r="B12" s="967" t="s">
        <v>55</v>
      </c>
      <c r="C12" s="993" t="s">
        <v>338</v>
      </c>
      <c r="D12" s="741">
        <v>4857</v>
      </c>
      <c r="E12" s="972">
        <v>5407</v>
      </c>
      <c r="F12" s="612">
        <v>1.1132386246654313</v>
      </c>
      <c r="G12" s="970">
        <v>550</v>
      </c>
      <c r="H12" s="611">
        <v>0.10886717173981261</v>
      </c>
      <c r="I12" s="616">
        <v>0.10437015017565533</v>
      </c>
      <c r="J12" s="741">
        <v>5148227.0300000012</v>
      </c>
      <c r="K12" s="977">
        <v>5723592.4800000014</v>
      </c>
      <c r="L12" s="612">
        <v>1.1117599217453313</v>
      </c>
      <c r="M12" s="970">
        <v>575365.45000000019</v>
      </c>
      <c r="N12" s="611">
        <v>7.3676699804965329E-2</v>
      </c>
      <c r="O12" s="616">
        <v>0.13817436380535814</v>
      </c>
      <c r="P12" s="543"/>
      <c r="Q12" s="617">
        <v>1059.9602697138153</v>
      </c>
      <c r="R12" s="619">
        <v>1058.5523358609212</v>
      </c>
      <c r="S12" s="681">
        <v>-1.4079338528940752</v>
      </c>
      <c r="T12" s="796"/>
    </row>
    <row r="13" spans="2:26" ht="16.899999999999999" customHeight="1" x14ac:dyDescent="0.3">
      <c r="B13" s="967" t="s">
        <v>57</v>
      </c>
      <c r="C13" s="971" t="s">
        <v>163</v>
      </c>
      <c r="D13" s="741">
        <v>523</v>
      </c>
      <c r="E13" s="972">
        <v>437</v>
      </c>
      <c r="F13" s="612">
        <v>0.83556405353728491</v>
      </c>
      <c r="G13" s="970">
        <v>-86</v>
      </c>
      <c r="H13" s="611">
        <v>1.1722777603442865E-2</v>
      </c>
      <c r="I13" s="616">
        <v>8.4353163726209324E-3</v>
      </c>
      <c r="J13" s="741">
        <v>443514.32</v>
      </c>
      <c r="K13" s="977">
        <v>265275</v>
      </c>
      <c r="L13" s="612">
        <v>0.59812048458773548</v>
      </c>
      <c r="M13" s="970">
        <v>-178239.32</v>
      </c>
      <c r="N13" s="611">
        <v>1.1239018132499346E-2</v>
      </c>
      <c r="O13" s="616">
        <v>6.4040555798735637E-3</v>
      </c>
      <c r="P13" s="543"/>
      <c r="Q13" s="617">
        <v>848.01973231357556</v>
      </c>
      <c r="R13" s="619">
        <v>607.03661327231123</v>
      </c>
      <c r="S13" s="681">
        <v>-240.98311904126433</v>
      </c>
      <c r="T13" s="796"/>
    </row>
    <row r="14" spans="2:26" s="269" customFormat="1" ht="16.899999999999999" customHeight="1" x14ac:dyDescent="0.3">
      <c r="B14" s="967" t="s">
        <v>59</v>
      </c>
      <c r="C14" s="971" t="s">
        <v>164</v>
      </c>
      <c r="D14" s="741">
        <v>3934</v>
      </c>
      <c r="E14" s="972">
        <v>6563</v>
      </c>
      <c r="F14" s="612">
        <v>1.6682765632943568</v>
      </c>
      <c r="G14" s="970">
        <v>2629</v>
      </c>
      <c r="H14" s="611">
        <v>8.8178598646164882E-2</v>
      </c>
      <c r="I14" s="616">
        <v>0.12668416785700498</v>
      </c>
      <c r="J14" s="741">
        <v>1675227.1700000011</v>
      </c>
      <c r="K14" s="977">
        <v>2887982.9099999978</v>
      </c>
      <c r="L14" s="612">
        <v>1.7239350947250909</v>
      </c>
      <c r="M14" s="970">
        <v>1212755.7399999967</v>
      </c>
      <c r="N14" s="611">
        <v>4.2451636149393276E-2</v>
      </c>
      <c r="O14" s="616">
        <v>6.9719359417076535E-2</v>
      </c>
      <c r="P14" s="543"/>
      <c r="Q14" s="617">
        <v>425.83303762074252</v>
      </c>
      <c r="R14" s="619">
        <v>440.04005942404353</v>
      </c>
      <c r="S14" s="681">
        <v>14.207021803301018</v>
      </c>
      <c r="T14" s="796"/>
    </row>
    <row r="15" spans="2:26" s="269" customFormat="1" ht="16.899999999999999" customHeight="1" x14ac:dyDescent="0.3">
      <c r="B15" s="967" t="s">
        <v>61</v>
      </c>
      <c r="C15" s="971" t="s">
        <v>165</v>
      </c>
      <c r="D15" s="741">
        <v>4598</v>
      </c>
      <c r="E15" s="972">
        <v>4986</v>
      </c>
      <c r="F15" s="612">
        <v>1.0843845150065246</v>
      </c>
      <c r="G15" s="970">
        <v>388</v>
      </c>
      <c r="H15" s="611">
        <v>0.10306181915990496</v>
      </c>
      <c r="I15" s="616">
        <v>9.6243678338416405E-2</v>
      </c>
      <c r="J15" s="741">
        <v>4671318.91</v>
      </c>
      <c r="K15" s="977">
        <v>4997056.8100000005</v>
      </c>
      <c r="L15" s="612">
        <v>1.0697314626288275</v>
      </c>
      <c r="M15" s="970">
        <v>325737.90000000037</v>
      </c>
      <c r="N15" s="611">
        <v>0.11837506832288321</v>
      </c>
      <c r="O15" s="616">
        <v>0.12063492431260275</v>
      </c>
      <c r="P15" s="543"/>
      <c r="Q15" s="617">
        <v>1015.945826446281</v>
      </c>
      <c r="R15" s="619">
        <v>1002.2175711993583</v>
      </c>
      <c r="S15" s="681">
        <v>-13.728255246922686</v>
      </c>
      <c r="T15" s="796"/>
    </row>
    <row r="16" spans="2:26" s="269" customFormat="1" ht="16.899999999999999" customHeight="1" x14ac:dyDescent="0.3">
      <c r="B16" s="967" t="s">
        <v>63</v>
      </c>
      <c r="C16" s="971" t="s">
        <v>166</v>
      </c>
      <c r="D16" s="741">
        <v>8862</v>
      </c>
      <c r="E16" s="972">
        <v>9462</v>
      </c>
      <c r="F16" s="612">
        <v>1.0677048070413</v>
      </c>
      <c r="G16" s="970">
        <v>600</v>
      </c>
      <c r="H16" s="611">
        <v>0.19863719908548885</v>
      </c>
      <c r="I16" s="616">
        <v>0.18264293711153148</v>
      </c>
      <c r="J16" s="741">
        <v>8237015.5799999982</v>
      </c>
      <c r="K16" s="977">
        <v>8419572.8000000007</v>
      </c>
      <c r="L16" s="612">
        <v>1.0221630295860145</v>
      </c>
      <c r="M16" s="970">
        <v>182557.22000000253</v>
      </c>
      <c r="N16" s="611">
        <v>0.20873275853032119</v>
      </c>
      <c r="O16" s="616">
        <v>0.20325855120155195</v>
      </c>
      <c r="P16" s="543"/>
      <c r="Q16" s="617">
        <v>929.47591740013524</v>
      </c>
      <c r="R16" s="619">
        <v>889.83014161910808</v>
      </c>
      <c r="S16" s="681">
        <v>-39.645775781027169</v>
      </c>
      <c r="T16" s="796"/>
    </row>
    <row r="17" spans="2:26" s="269" customFormat="1" ht="16.899999999999999" customHeight="1" x14ac:dyDescent="0.3">
      <c r="B17" s="967" t="s">
        <v>65</v>
      </c>
      <c r="C17" s="971" t="s">
        <v>167</v>
      </c>
      <c r="D17" s="741">
        <v>820</v>
      </c>
      <c r="E17" s="972">
        <v>2300</v>
      </c>
      <c r="F17" s="612">
        <v>2.8048780487804876</v>
      </c>
      <c r="G17" s="970">
        <v>1480</v>
      </c>
      <c r="H17" s="611">
        <v>1.8379880754919982E-2</v>
      </c>
      <c r="I17" s="616">
        <v>4.4396401961162797E-2</v>
      </c>
      <c r="J17" s="741">
        <v>740227.67000000016</v>
      </c>
      <c r="K17" s="977">
        <v>1534726.2200000018</v>
      </c>
      <c r="L17" s="612">
        <v>2.0733164703232472</v>
      </c>
      <c r="M17" s="970">
        <v>794498.55000000168</v>
      </c>
      <c r="N17" s="611">
        <v>1.8757978784783646E-2</v>
      </c>
      <c r="O17" s="616">
        <v>3.70501253897626E-2</v>
      </c>
      <c r="P17" s="543"/>
      <c r="Q17" s="617">
        <v>902.7166707317075</v>
      </c>
      <c r="R17" s="619">
        <v>667.27226956521815</v>
      </c>
      <c r="S17" s="681">
        <v>-235.44440116648934</v>
      </c>
      <c r="T17" s="796"/>
    </row>
    <row r="18" spans="2:26" s="269" customFormat="1" ht="16.899999999999999" customHeight="1" x14ac:dyDescent="0.3">
      <c r="B18" s="967" t="s">
        <v>66</v>
      </c>
      <c r="C18" s="971" t="s">
        <v>169</v>
      </c>
      <c r="D18" s="741">
        <v>6149</v>
      </c>
      <c r="E18" s="972">
        <v>9696</v>
      </c>
      <c r="F18" s="612">
        <v>1.5768417628882745</v>
      </c>
      <c r="G18" s="970">
        <v>3547</v>
      </c>
      <c r="H18" s="611">
        <v>0.13782669117317434</v>
      </c>
      <c r="I18" s="616">
        <v>0.18715978844149325</v>
      </c>
      <c r="J18" s="741">
        <v>6120671.21</v>
      </c>
      <c r="K18" s="977">
        <v>6303814.7199999997</v>
      </c>
      <c r="L18" s="612">
        <v>1.029922128426173</v>
      </c>
      <c r="M18" s="970">
        <v>183143.50999999978</v>
      </c>
      <c r="N18" s="611">
        <v>0.15510284924341725</v>
      </c>
      <c r="O18" s="616">
        <v>0.15218162221130943</v>
      </c>
      <c r="P18" s="543"/>
      <c r="Q18" s="617">
        <v>995.39294356805988</v>
      </c>
      <c r="R18" s="619">
        <v>650.14590759075907</v>
      </c>
      <c r="S18" s="681">
        <v>-345.24703597730081</v>
      </c>
      <c r="T18" s="796"/>
    </row>
    <row r="19" spans="2:26" s="269" customFormat="1" ht="16.899999999999999" customHeight="1" x14ac:dyDescent="0.3">
      <c r="B19" s="967" t="s">
        <v>67</v>
      </c>
      <c r="C19" s="971" t="s">
        <v>170</v>
      </c>
      <c r="D19" s="741">
        <v>4892</v>
      </c>
      <c r="E19" s="972">
        <v>4799</v>
      </c>
      <c r="F19" s="612">
        <v>0.98098937040065415</v>
      </c>
      <c r="G19" s="970">
        <v>-93</v>
      </c>
      <c r="H19" s="611">
        <v>0.10965167884520555</v>
      </c>
      <c r="I19" s="616">
        <v>9.2634057831139247E-2</v>
      </c>
      <c r="J19" s="741">
        <v>4946119.6300000008</v>
      </c>
      <c r="K19" s="977">
        <v>4888023.04</v>
      </c>
      <c r="L19" s="612">
        <v>0.98825410739206065</v>
      </c>
      <c r="M19" s="970">
        <v>-58096.590000000782</v>
      </c>
      <c r="N19" s="611">
        <v>0.12533874488445146</v>
      </c>
      <c r="O19" s="616">
        <v>0.11800271877810778</v>
      </c>
      <c r="P19" s="543"/>
      <c r="Q19" s="617">
        <v>1011.0628843008996</v>
      </c>
      <c r="R19" s="619">
        <v>1018.5503313190248</v>
      </c>
      <c r="S19" s="681">
        <v>7.4874470181252946</v>
      </c>
      <c r="T19" s="796"/>
    </row>
    <row r="20" spans="2:26" s="269" customFormat="1" ht="16.899999999999999" customHeight="1" x14ac:dyDescent="0.3">
      <c r="B20" s="967" t="s">
        <v>22</v>
      </c>
      <c r="C20" s="971" t="s">
        <v>171</v>
      </c>
      <c r="D20" s="741">
        <v>3916</v>
      </c>
      <c r="E20" s="972">
        <v>3804</v>
      </c>
      <c r="F20" s="612">
        <v>0.97139938712972418</v>
      </c>
      <c r="G20" s="970">
        <v>-112</v>
      </c>
      <c r="H20" s="611">
        <v>8.7775137849105664E-2</v>
      </c>
      <c r="I20" s="616">
        <v>7.3427788287071E-2</v>
      </c>
      <c r="J20" s="741">
        <v>3221875.92</v>
      </c>
      <c r="K20" s="977">
        <v>3126188.2800000003</v>
      </c>
      <c r="L20" s="612">
        <v>0.97030064398010718</v>
      </c>
      <c r="M20" s="970">
        <v>-95687.639999999665</v>
      </c>
      <c r="N20" s="611">
        <v>8.1644989243059879E-2</v>
      </c>
      <c r="O20" s="616">
        <v>7.5469921772761628E-2</v>
      </c>
      <c r="P20" s="543"/>
      <c r="Q20" s="617">
        <v>822.74665985699687</v>
      </c>
      <c r="R20" s="619">
        <v>821.8160567823345</v>
      </c>
      <c r="S20" s="681">
        <v>-0.93060307466237191</v>
      </c>
      <c r="T20" s="796"/>
    </row>
    <row r="21" spans="2:26" s="274" customFormat="1" ht="16.899999999999999" customHeight="1" x14ac:dyDescent="0.3">
      <c r="B21" s="967" t="s">
        <v>24</v>
      </c>
      <c r="C21" s="971" t="s">
        <v>71</v>
      </c>
      <c r="D21" s="741">
        <v>1760</v>
      </c>
      <c r="E21" s="972">
        <v>76</v>
      </c>
      <c r="F21" s="612">
        <v>4.3181818181818182E-2</v>
      </c>
      <c r="G21" s="970">
        <v>-1684</v>
      </c>
      <c r="H21" s="611">
        <v>3.9449500156901421E-2</v>
      </c>
      <c r="I21" s="616">
        <v>1.4670115430645099E-3</v>
      </c>
      <c r="J21" s="741">
        <v>1327207.81</v>
      </c>
      <c r="K21" s="977">
        <v>61165.279999999999</v>
      </c>
      <c r="L21" s="612">
        <v>4.6085684200426753E-2</v>
      </c>
      <c r="M21" s="970">
        <v>-1266042.53</v>
      </c>
      <c r="N21" s="611">
        <v>3.3632538949779002E-2</v>
      </c>
      <c r="O21" s="616">
        <v>1.476602969290468E-3</v>
      </c>
      <c r="P21" s="543"/>
      <c r="Q21" s="617">
        <v>754.09534659090912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7">
        <v>12</v>
      </c>
      <c r="C22" s="971" t="s">
        <v>172</v>
      </c>
      <c r="D22" s="741">
        <v>1226</v>
      </c>
      <c r="E22" s="972">
        <v>0</v>
      </c>
      <c r="F22" s="612">
        <v>0</v>
      </c>
      <c r="G22" s="970">
        <v>-1226</v>
      </c>
      <c r="H22" s="611">
        <v>2.7480163177477923E-2</v>
      </c>
      <c r="I22" s="616">
        <v>0</v>
      </c>
      <c r="J22" s="741">
        <v>23180.19</v>
      </c>
      <c r="K22" s="977">
        <v>0</v>
      </c>
      <c r="L22" s="612">
        <v>0</v>
      </c>
      <c r="M22" s="970">
        <v>-23180.19</v>
      </c>
      <c r="N22" s="611">
        <v>5.8740510503647327E-4</v>
      </c>
      <c r="O22" s="616">
        <v>0</v>
      </c>
      <c r="P22" s="543"/>
      <c r="Q22" s="617">
        <v>18.907169657422511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650">
        <v>44614</v>
      </c>
      <c r="E23" s="651">
        <v>51806</v>
      </c>
      <c r="F23" s="613">
        <v>1.1612050029138836</v>
      </c>
      <c r="G23" s="614">
        <v>7192</v>
      </c>
      <c r="H23" s="611">
        <v>1</v>
      </c>
      <c r="I23" s="616">
        <v>1</v>
      </c>
      <c r="J23" s="650">
        <v>39462016.589999996</v>
      </c>
      <c r="K23" s="651">
        <v>41422969.662177317</v>
      </c>
      <c r="L23" s="613">
        <v>1.0496921658249529</v>
      </c>
      <c r="M23" s="614">
        <v>1960953.0721773207</v>
      </c>
      <c r="N23" s="611">
        <v>1</v>
      </c>
      <c r="O23" s="616">
        <v>1</v>
      </c>
      <c r="P23" s="387"/>
      <c r="Q23" s="618">
        <v>884.52092594252917</v>
      </c>
      <c r="R23" s="620">
        <v>799.57861371612012</v>
      </c>
      <c r="S23" s="682">
        <v>-84.942312226409058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7" t="s">
        <v>53</v>
      </c>
      <c r="C25" s="969" t="s">
        <v>54</v>
      </c>
      <c r="D25" s="741">
        <v>358</v>
      </c>
      <c r="E25" s="972">
        <v>600</v>
      </c>
      <c r="F25" s="612">
        <v>1.6759776536312849</v>
      </c>
      <c r="G25" s="970">
        <v>242</v>
      </c>
      <c r="H25" s="611">
        <v>8.8701684836471756E-2</v>
      </c>
      <c r="I25" s="616">
        <v>0.11698186781048937</v>
      </c>
      <c r="J25" s="741">
        <v>573340.57999999926</v>
      </c>
      <c r="K25" s="986">
        <v>805568.55589639954</v>
      </c>
      <c r="L25" s="612">
        <v>1.4050436756044733</v>
      </c>
      <c r="M25" s="970">
        <v>232227.97589640028</v>
      </c>
      <c r="N25" s="611">
        <v>0.14541049926502628</v>
      </c>
      <c r="O25" s="616">
        <v>0.16595035259644073</v>
      </c>
      <c r="P25" s="543"/>
      <c r="Q25" s="617">
        <v>1601.5099999999979</v>
      </c>
      <c r="R25" s="619">
        <v>1342.6142598273325</v>
      </c>
      <c r="S25" s="681">
        <v>-258.89574017266546</v>
      </c>
      <c r="T25" s="359"/>
    </row>
    <row r="26" spans="2:26" s="266" customFormat="1" ht="16.899999999999999" customHeight="1" x14ac:dyDescent="0.3">
      <c r="B26" s="967" t="s">
        <v>55</v>
      </c>
      <c r="C26" s="993" t="s">
        <v>338</v>
      </c>
      <c r="D26" s="741">
        <v>297</v>
      </c>
      <c r="E26" s="972">
        <v>380</v>
      </c>
      <c r="F26" s="612">
        <v>1.2794612794612794</v>
      </c>
      <c r="G26" s="970">
        <v>83</v>
      </c>
      <c r="H26" s="611">
        <v>7.3587710604558973E-2</v>
      </c>
      <c r="I26" s="616">
        <v>7.4088516279976604E-2</v>
      </c>
      <c r="J26" s="741">
        <v>263792.40999999968</v>
      </c>
      <c r="K26" s="986">
        <v>346994.36999999976</v>
      </c>
      <c r="L26" s="612">
        <v>1.3154069520044196</v>
      </c>
      <c r="M26" s="970">
        <v>83201.960000000079</v>
      </c>
      <c r="N26" s="611">
        <v>6.6902967238817307E-2</v>
      </c>
      <c r="O26" s="616">
        <v>7.1482231560544382E-2</v>
      </c>
      <c r="P26" s="543"/>
      <c r="Q26" s="617">
        <v>888.18993265993163</v>
      </c>
      <c r="R26" s="619">
        <v>913.14307894736783</v>
      </c>
      <c r="S26" s="681">
        <v>24.953146287436198</v>
      </c>
      <c r="T26" s="359"/>
    </row>
    <row r="27" spans="2:26" s="266" customFormat="1" ht="16.899999999999999" customHeight="1" x14ac:dyDescent="0.3">
      <c r="B27" s="967" t="s">
        <v>57</v>
      </c>
      <c r="C27" s="971" t="s">
        <v>163</v>
      </c>
      <c r="D27" s="741">
        <v>13</v>
      </c>
      <c r="E27" s="972">
        <v>6</v>
      </c>
      <c r="F27" s="612">
        <v>0.46153846153846156</v>
      </c>
      <c r="G27" s="970">
        <v>-7</v>
      </c>
      <c r="H27" s="611">
        <v>3.2210109018830525E-3</v>
      </c>
      <c r="I27" s="616">
        <v>1.1698186781048938E-3</v>
      </c>
      <c r="J27" s="741">
        <v>13225.54</v>
      </c>
      <c r="K27" s="986">
        <v>10602</v>
      </c>
      <c r="L27" s="612">
        <v>0.80163078407384492</v>
      </c>
      <c r="M27" s="970">
        <v>-2623.5400000000009</v>
      </c>
      <c r="N27" s="611">
        <v>3.3542582568454834E-3</v>
      </c>
      <c r="O27" s="616">
        <v>2.1840545107544313E-3</v>
      </c>
      <c r="P27" s="543"/>
      <c r="Q27" s="617">
        <v>1017.3492307692309</v>
      </c>
      <c r="R27" s="619">
        <v>1767</v>
      </c>
      <c r="S27" s="681">
        <v>749.65076923076913</v>
      </c>
      <c r="T27" s="359"/>
    </row>
    <row r="28" spans="2:26" s="266" customFormat="1" ht="16.899999999999999" customHeight="1" x14ac:dyDescent="0.3">
      <c r="B28" s="967" t="s">
        <v>59</v>
      </c>
      <c r="C28" s="971" t="s">
        <v>164</v>
      </c>
      <c r="D28" s="741">
        <v>0</v>
      </c>
      <c r="E28" s="972">
        <v>185</v>
      </c>
      <c r="F28" s="612" t="s">
        <v>347</v>
      </c>
      <c r="G28" s="970">
        <v>185</v>
      </c>
      <c r="H28" s="611">
        <v>0</v>
      </c>
      <c r="I28" s="616">
        <v>3.6069409241567554E-2</v>
      </c>
      <c r="J28" s="741">
        <v>0</v>
      </c>
      <c r="K28" s="986">
        <v>156261.09000000035</v>
      </c>
      <c r="L28" s="612" t="s">
        <v>347</v>
      </c>
      <c r="M28" s="970">
        <v>156261.09000000035</v>
      </c>
      <c r="N28" s="611">
        <v>0</v>
      </c>
      <c r="O28" s="616">
        <v>3.2190411098840306E-2</v>
      </c>
      <c r="P28" s="543"/>
      <c r="Q28" s="617" t="s">
        <v>347</v>
      </c>
      <c r="R28" s="619">
        <v>844.65454054054237</v>
      </c>
      <c r="S28" s="681" t="s">
        <v>347</v>
      </c>
      <c r="T28" s="359"/>
    </row>
    <row r="29" spans="2:26" s="266" customFormat="1" ht="16.899999999999999" customHeight="1" x14ac:dyDescent="0.3">
      <c r="B29" s="967" t="s">
        <v>61</v>
      </c>
      <c r="C29" s="971" t="s">
        <v>165</v>
      </c>
      <c r="D29" s="741">
        <v>119</v>
      </c>
      <c r="E29" s="972">
        <v>172</v>
      </c>
      <c r="F29" s="612">
        <v>1.4453781512605042</v>
      </c>
      <c r="G29" s="970">
        <v>53</v>
      </c>
      <c r="H29" s="611">
        <v>2.9484638255698713E-2</v>
      </c>
      <c r="I29" s="616">
        <v>3.3534802105673618E-2</v>
      </c>
      <c r="J29" s="741">
        <v>98264.430000000008</v>
      </c>
      <c r="K29" s="986">
        <v>133076.16</v>
      </c>
      <c r="L29" s="612">
        <v>1.3542658314916189</v>
      </c>
      <c r="M29" s="970">
        <v>34811.729999999996</v>
      </c>
      <c r="N29" s="611">
        <v>2.4921800976120068E-2</v>
      </c>
      <c r="O29" s="616">
        <v>2.7414222554412226E-2</v>
      </c>
      <c r="P29" s="543"/>
      <c r="Q29" s="617">
        <v>825.75151260504208</v>
      </c>
      <c r="R29" s="619">
        <v>773.69860465116278</v>
      </c>
      <c r="S29" s="681">
        <v>-52.052907953879298</v>
      </c>
      <c r="T29" s="359"/>
    </row>
    <row r="30" spans="2:26" s="266" customFormat="1" ht="16.899999999999999" customHeight="1" x14ac:dyDescent="0.3">
      <c r="B30" s="967" t="s">
        <v>63</v>
      </c>
      <c r="C30" s="971" t="s">
        <v>166</v>
      </c>
      <c r="D30" s="741">
        <v>1898</v>
      </c>
      <c r="E30" s="972">
        <v>2267</v>
      </c>
      <c r="F30" s="612">
        <v>1.1944151738672286</v>
      </c>
      <c r="G30" s="970">
        <v>369</v>
      </c>
      <c r="H30" s="611">
        <v>0.47026759167492566</v>
      </c>
      <c r="I30" s="616">
        <v>0.44199649054396567</v>
      </c>
      <c r="J30" s="741">
        <v>1855963.99</v>
      </c>
      <c r="K30" s="986">
        <v>2165260.87</v>
      </c>
      <c r="L30" s="612">
        <v>1.1666502592003416</v>
      </c>
      <c r="M30" s="970">
        <v>309296.88000000012</v>
      </c>
      <c r="N30" s="611">
        <v>0.47070913836904865</v>
      </c>
      <c r="O30" s="616">
        <v>0.44605242124915717</v>
      </c>
      <c r="P30" s="543"/>
      <c r="Q30" s="617">
        <v>977.8524710221285</v>
      </c>
      <c r="R30" s="619">
        <v>955.12168945743281</v>
      </c>
      <c r="S30" s="681">
        <v>-22.73078156469569</v>
      </c>
      <c r="T30" s="359"/>
    </row>
    <row r="31" spans="2:26" s="266" customFormat="1" ht="16.899999999999999" customHeight="1" x14ac:dyDescent="0.3">
      <c r="B31" s="967" t="s">
        <v>65</v>
      </c>
      <c r="C31" s="971" t="s">
        <v>169</v>
      </c>
      <c r="D31" s="741">
        <v>266</v>
      </c>
      <c r="E31" s="972">
        <v>290</v>
      </c>
      <c r="F31" s="612">
        <v>1.0902255639097744</v>
      </c>
      <c r="G31" s="970">
        <v>24</v>
      </c>
      <c r="H31" s="611">
        <v>6.5906838453914762E-2</v>
      </c>
      <c r="I31" s="616">
        <v>5.6541236108403198E-2</v>
      </c>
      <c r="J31" s="741">
        <v>182973.4</v>
      </c>
      <c r="K31" s="986">
        <v>151089.26</v>
      </c>
      <c r="L31" s="612">
        <v>0.82574439781957387</v>
      </c>
      <c r="M31" s="970">
        <v>-31884.139999999985</v>
      </c>
      <c r="N31" s="611">
        <v>4.6405669464769775E-2</v>
      </c>
      <c r="O31" s="616">
        <v>3.1124993381394933E-2</v>
      </c>
      <c r="P31" s="543"/>
      <c r="Q31" s="617">
        <v>687.86992481203004</v>
      </c>
      <c r="R31" s="619">
        <v>520.9974482758621</v>
      </c>
      <c r="S31" s="681">
        <v>-166.87247653616794</v>
      </c>
      <c r="T31" s="359"/>
    </row>
    <row r="32" spans="2:26" s="266" customFormat="1" ht="16.899999999999999" customHeight="1" x14ac:dyDescent="0.3">
      <c r="B32" s="967" t="s">
        <v>66</v>
      </c>
      <c r="C32" s="971" t="s">
        <v>171</v>
      </c>
      <c r="D32" s="741">
        <v>959</v>
      </c>
      <c r="E32" s="972">
        <v>1229</v>
      </c>
      <c r="F32" s="612">
        <v>1.2815432742440043</v>
      </c>
      <c r="G32" s="970">
        <v>270</v>
      </c>
      <c r="H32" s="611">
        <v>0.23761149653121902</v>
      </c>
      <c r="I32" s="616">
        <v>0.23961785923181908</v>
      </c>
      <c r="J32" s="741">
        <v>870330.24</v>
      </c>
      <c r="K32" s="986">
        <v>1085422.1400000001</v>
      </c>
      <c r="L32" s="612">
        <v>1.2471382586913218</v>
      </c>
      <c r="M32" s="970">
        <v>215091.90000000014</v>
      </c>
      <c r="N32" s="611">
        <v>0.22073294502170127</v>
      </c>
      <c r="O32" s="616">
        <v>0.22360131304845576</v>
      </c>
      <c r="P32" s="543"/>
      <c r="Q32" s="617">
        <v>907.53935349322205</v>
      </c>
      <c r="R32" s="619">
        <v>883.17505288852738</v>
      </c>
      <c r="S32" s="681">
        <v>-24.364300604694677</v>
      </c>
      <c r="T32" s="359"/>
    </row>
    <row r="33" spans="2:20" s="266" customFormat="1" ht="16.899999999999999" customHeight="1" x14ac:dyDescent="0.3">
      <c r="B33" s="967" t="s">
        <v>67</v>
      </c>
      <c r="C33" s="971" t="s">
        <v>71</v>
      </c>
      <c r="D33" s="741">
        <v>50</v>
      </c>
      <c r="E33" s="972">
        <v>0</v>
      </c>
      <c r="F33" s="612">
        <v>0</v>
      </c>
      <c r="G33" s="970">
        <v>-50</v>
      </c>
      <c r="H33" s="611">
        <v>1.2388503468780971E-2</v>
      </c>
      <c r="I33" s="616">
        <v>0</v>
      </c>
      <c r="J33" s="741">
        <v>21296.880000000001</v>
      </c>
      <c r="K33" s="986">
        <v>0</v>
      </c>
      <c r="L33" s="612">
        <v>0</v>
      </c>
      <c r="M33" s="970">
        <v>-21296.880000000001</v>
      </c>
      <c r="N33" s="611">
        <v>5.4013095559839091E-3</v>
      </c>
      <c r="O33" s="616">
        <v>0</v>
      </c>
      <c r="P33" s="543"/>
      <c r="Q33" s="617">
        <v>425.93760000000003</v>
      </c>
      <c r="R33" s="619"/>
      <c r="S33" s="681"/>
      <c r="T33" s="359"/>
    </row>
    <row r="34" spans="2:20" s="266" customFormat="1" ht="16.899999999999999" customHeight="1" x14ac:dyDescent="0.3">
      <c r="B34" s="967" t="s">
        <v>22</v>
      </c>
      <c r="C34" s="971" t="s">
        <v>172</v>
      </c>
      <c r="D34" s="741">
        <v>76</v>
      </c>
      <c r="E34" s="972">
        <v>0</v>
      </c>
      <c r="F34" s="612">
        <v>0</v>
      </c>
      <c r="G34" s="970">
        <v>-76</v>
      </c>
      <c r="H34" s="611">
        <v>1.8830525272547076E-2</v>
      </c>
      <c r="I34" s="616">
        <v>0</v>
      </c>
      <c r="J34" s="741">
        <v>63723</v>
      </c>
      <c r="K34" s="986">
        <v>0</v>
      </c>
      <c r="L34" s="612">
        <v>0</v>
      </c>
      <c r="M34" s="970">
        <v>-63723</v>
      </c>
      <c r="N34" s="611">
        <v>1.6161411851687318E-2</v>
      </c>
      <c r="O34" s="616">
        <v>0</v>
      </c>
      <c r="P34" s="543"/>
      <c r="Q34" s="617">
        <v>838.46052631578948</v>
      </c>
      <c r="R34" s="619"/>
      <c r="S34" s="681"/>
      <c r="T34" s="359"/>
    </row>
    <row r="35" spans="2:20" s="266" customFormat="1" ht="24.75" customHeight="1" x14ac:dyDescent="0.25">
      <c r="B35" s="1200" t="s">
        <v>307</v>
      </c>
      <c r="C35" s="1200"/>
      <c r="D35" s="650">
        <v>4036</v>
      </c>
      <c r="E35" s="651">
        <v>5129</v>
      </c>
      <c r="F35" s="613">
        <v>1.2708126858275521</v>
      </c>
      <c r="G35" s="614">
        <v>1093</v>
      </c>
      <c r="H35" s="611">
        <v>1</v>
      </c>
      <c r="I35" s="616">
        <v>1</v>
      </c>
      <c r="J35" s="650">
        <v>3942910.4699999988</v>
      </c>
      <c r="K35" s="594">
        <v>4854274.4458964001</v>
      </c>
      <c r="L35" s="613">
        <v>1.2311399111977304</v>
      </c>
      <c r="M35" s="614">
        <v>911363.97589640133</v>
      </c>
      <c r="N35" s="611">
        <v>1</v>
      </c>
      <c r="O35" s="616">
        <v>1</v>
      </c>
      <c r="P35" s="387"/>
      <c r="Q35" s="618">
        <v>976.93520069375586</v>
      </c>
      <c r="R35" s="620">
        <v>946.43681924281543</v>
      </c>
      <c r="S35" s="682">
        <v>-30.498381450940428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3" t="s">
        <v>84</v>
      </c>
      <c r="C38" s="1046" t="s">
        <v>247</v>
      </c>
      <c r="D38" s="1212" t="s">
        <v>235</v>
      </c>
      <c r="E38" s="1213"/>
      <c r="F38" s="1213"/>
      <c r="G38" s="1213"/>
      <c r="H38" s="1213"/>
      <c r="I38" s="1214"/>
      <c r="J38" s="1215" t="s">
        <v>236</v>
      </c>
      <c r="K38" s="1216"/>
      <c r="L38" s="1216"/>
      <c r="M38" s="1216"/>
      <c r="N38" s="1216"/>
      <c r="O38" s="1217"/>
      <c r="P38" s="615"/>
      <c r="Q38" s="1220" t="s">
        <v>245</v>
      </c>
      <c r="R38" s="1221"/>
      <c r="S38" s="1222"/>
      <c r="T38" s="359"/>
    </row>
    <row r="39" spans="2:20" s="266" customFormat="1" ht="21" customHeight="1" x14ac:dyDescent="0.25">
      <c r="B39" s="1044"/>
      <c r="C39" s="1047"/>
      <c r="D39" s="1060" t="s">
        <v>226</v>
      </c>
      <c r="E39" s="1061"/>
      <c r="F39" s="1112" t="s">
        <v>344</v>
      </c>
      <c r="G39" s="1112" t="s">
        <v>348</v>
      </c>
      <c r="H39" s="1060" t="s">
        <v>227</v>
      </c>
      <c r="I39" s="1061"/>
      <c r="J39" s="1060" t="s">
        <v>228</v>
      </c>
      <c r="K39" s="1061"/>
      <c r="L39" s="1112" t="s">
        <v>344</v>
      </c>
      <c r="M39" s="1112" t="s">
        <v>348</v>
      </c>
      <c r="N39" s="1060" t="s">
        <v>227</v>
      </c>
      <c r="O39" s="1061"/>
      <c r="P39" s="347"/>
      <c r="Q39" s="1060"/>
      <c r="R39" s="1061"/>
      <c r="S39" s="1112" t="s">
        <v>348</v>
      </c>
      <c r="T39" s="359"/>
    </row>
    <row r="40" spans="2:20" s="266" customFormat="1" ht="21" customHeight="1" x14ac:dyDescent="0.25">
      <c r="B40" s="1045"/>
      <c r="C40" s="1048"/>
      <c r="D40" s="372" t="s">
        <v>345</v>
      </c>
      <c r="E40" s="372" t="s">
        <v>346</v>
      </c>
      <c r="F40" s="1056"/>
      <c r="G40" s="1056"/>
      <c r="H40" s="713" t="s">
        <v>345</v>
      </c>
      <c r="I40" s="713" t="s">
        <v>346</v>
      </c>
      <c r="J40" s="965" t="s">
        <v>345</v>
      </c>
      <c r="K40" s="965" t="s">
        <v>346</v>
      </c>
      <c r="L40" s="1056"/>
      <c r="M40" s="105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6"/>
      <c r="T40" s="359"/>
    </row>
    <row r="41" spans="2:20" s="266" customFormat="1" ht="9" customHeight="1" x14ac:dyDescent="0.25">
      <c r="B41" s="402"/>
      <c r="C41" s="403"/>
      <c r="D41" s="668"/>
      <c r="E41" s="668"/>
      <c r="F41" s="974"/>
      <c r="G41" s="974"/>
      <c r="H41" s="975"/>
      <c r="I41" s="975"/>
      <c r="J41" s="975"/>
      <c r="K41" s="975"/>
      <c r="L41" s="974"/>
      <c r="M41" s="974"/>
      <c r="N41" s="975"/>
      <c r="O41" s="975"/>
      <c r="P41" s="347"/>
      <c r="Q41" s="975"/>
      <c r="R41" s="975"/>
      <c r="S41" s="974"/>
      <c r="T41" s="359"/>
    </row>
    <row r="42" spans="2:20" s="266" customFormat="1" ht="16.899999999999999" customHeight="1" x14ac:dyDescent="0.25">
      <c r="B42" s="967" t="s">
        <v>53</v>
      </c>
      <c r="C42" s="971" t="s">
        <v>316</v>
      </c>
      <c r="D42" s="741">
        <v>142</v>
      </c>
      <c r="E42" s="972">
        <v>133</v>
      </c>
      <c r="F42" s="612">
        <v>0.93661971830985913</v>
      </c>
      <c r="G42" s="970">
        <v>-9</v>
      </c>
      <c r="H42" s="611">
        <v>5.9940903334740399E-2</v>
      </c>
      <c r="I42" s="616">
        <v>5.4867986798679866E-2</v>
      </c>
      <c r="J42" s="741">
        <v>91831.43</v>
      </c>
      <c r="K42" s="986">
        <v>112332.82</v>
      </c>
      <c r="L42" s="612">
        <v>1.223250253208515</v>
      </c>
      <c r="M42" s="970">
        <v>20501.390000000014</v>
      </c>
      <c r="N42" s="611">
        <v>4.8584288420160417E-2</v>
      </c>
      <c r="O42" s="616">
        <v>5.5948525461157209E-2</v>
      </c>
      <c r="P42" s="627"/>
      <c r="Q42" s="617">
        <v>646.7002112676056</v>
      </c>
      <c r="R42" s="619">
        <v>844.60766917293233</v>
      </c>
      <c r="S42" s="681">
        <v>197.90745790532674</v>
      </c>
      <c r="T42" s="359"/>
    </row>
    <row r="43" spans="2:20" s="266" customFormat="1" ht="16.899999999999999" customHeight="1" x14ac:dyDescent="0.25">
      <c r="B43" s="967" t="s">
        <v>55</v>
      </c>
      <c r="C43" s="971" t="s">
        <v>233</v>
      </c>
      <c r="D43" s="741">
        <v>83</v>
      </c>
      <c r="E43" s="972">
        <v>182</v>
      </c>
      <c r="F43" s="612">
        <v>2.1927710843373496</v>
      </c>
      <c r="G43" s="970">
        <v>99</v>
      </c>
      <c r="H43" s="611">
        <v>3.5035880118193329E-2</v>
      </c>
      <c r="I43" s="616">
        <v>7.5082508250825089E-2</v>
      </c>
      <c r="J43" s="741">
        <v>54923.27</v>
      </c>
      <c r="K43" s="986">
        <v>109585.01</v>
      </c>
      <c r="L43" s="612">
        <v>1.9952382660391488</v>
      </c>
      <c r="M43" s="970">
        <v>54661.74</v>
      </c>
      <c r="N43" s="611">
        <v>2.9057676556472484E-2</v>
      </c>
      <c r="O43" s="616">
        <v>5.4579950206414887E-2</v>
      </c>
      <c r="P43" s="627"/>
      <c r="Q43" s="617">
        <v>661.72614457831321</v>
      </c>
      <c r="R43" s="619">
        <v>602.11543956043954</v>
      </c>
      <c r="S43" s="681">
        <v>-59.61070501787367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404</v>
      </c>
      <c r="E44" s="972">
        <v>394</v>
      </c>
      <c r="F44" s="612">
        <v>0.97524752475247523</v>
      </c>
      <c r="G44" s="970">
        <v>-10</v>
      </c>
      <c r="H44" s="611">
        <v>0.17053609117771212</v>
      </c>
      <c r="I44" s="616">
        <v>0.16254125412541254</v>
      </c>
      <c r="J44" s="741">
        <v>254205.45</v>
      </c>
      <c r="K44" s="986">
        <v>255823.13</v>
      </c>
      <c r="L44" s="612">
        <v>1.0063636715892597</v>
      </c>
      <c r="M44" s="970">
        <v>1617.679999999993</v>
      </c>
      <c r="N44" s="611">
        <v>0.13448980268277069</v>
      </c>
      <c r="O44" s="616">
        <v>0.12741536180038862</v>
      </c>
      <c r="P44" s="627"/>
      <c r="Q44" s="617">
        <v>629.22141089108914</v>
      </c>
      <c r="R44" s="619">
        <v>649.29728426395945</v>
      </c>
      <c r="S44" s="681">
        <v>20.075873372870319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62</v>
      </c>
      <c r="E45" s="972">
        <v>85</v>
      </c>
      <c r="F45" s="797">
        <v>1.3709677419354838</v>
      </c>
      <c r="G45" s="544">
        <v>23</v>
      </c>
      <c r="H45" s="611">
        <v>2.6171380329252848E-2</v>
      </c>
      <c r="I45" s="616">
        <v>3.5066006600660067E-2</v>
      </c>
      <c r="J45" s="741">
        <v>48569.64</v>
      </c>
      <c r="K45" s="986">
        <v>69157.509999999995</v>
      </c>
      <c r="L45" s="612">
        <v>1.4238835206519957</v>
      </c>
      <c r="M45" s="970">
        <v>20587.869999999995</v>
      </c>
      <c r="N45" s="611">
        <v>2.5696228385241961E-2</v>
      </c>
      <c r="O45" s="616">
        <v>3.4444614753419651E-2</v>
      </c>
      <c r="P45" s="627"/>
      <c r="Q45" s="617">
        <v>783.38129032258064</v>
      </c>
      <c r="R45" s="619">
        <v>813.61776470588234</v>
      </c>
      <c r="S45" s="681">
        <v>30.236474383301697</v>
      </c>
      <c r="T45" s="359"/>
    </row>
    <row r="46" spans="2:20" s="266" customFormat="1" ht="16.899999999999999" customHeight="1" x14ac:dyDescent="0.25">
      <c r="B46" s="967" t="s">
        <v>61</v>
      </c>
      <c r="C46" s="326" t="s">
        <v>177</v>
      </c>
      <c r="D46" s="741">
        <v>346</v>
      </c>
      <c r="E46" s="972">
        <v>353</v>
      </c>
      <c r="F46" s="612">
        <v>1.0202312138728324</v>
      </c>
      <c r="G46" s="970">
        <v>7</v>
      </c>
      <c r="H46" s="611">
        <v>0.14605318699873365</v>
      </c>
      <c r="I46" s="616">
        <v>0.14562706270627063</v>
      </c>
      <c r="J46" s="741">
        <v>296763.43</v>
      </c>
      <c r="K46" s="986">
        <v>323008.18</v>
      </c>
      <c r="L46" s="612">
        <v>1.0884366042001874</v>
      </c>
      <c r="M46" s="970">
        <v>26244.75</v>
      </c>
      <c r="N46" s="611">
        <v>0.15700550536647515</v>
      </c>
      <c r="O46" s="616">
        <v>0.1608775724039693</v>
      </c>
      <c r="P46" s="627"/>
      <c r="Q46" s="617">
        <v>857.69777456647398</v>
      </c>
      <c r="R46" s="619">
        <v>915.03733711048153</v>
      </c>
      <c r="S46" s="681">
        <v>57.339562544007549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89</v>
      </c>
      <c r="E47" s="972">
        <v>139</v>
      </c>
      <c r="F47" s="612">
        <v>1.5617977528089888</v>
      </c>
      <c r="G47" s="970">
        <v>50</v>
      </c>
      <c r="H47" s="611">
        <v>3.7568594343604898E-2</v>
      </c>
      <c r="I47" s="616">
        <v>5.7343234323432343E-2</v>
      </c>
      <c r="J47" s="741">
        <v>45728.83</v>
      </c>
      <c r="K47" s="986">
        <v>142858.89000000001</v>
      </c>
      <c r="L47" s="612">
        <v>3.1240442845355982</v>
      </c>
      <c r="M47" s="970">
        <v>97130.060000000012</v>
      </c>
      <c r="N47" s="611">
        <v>2.4193270929533432E-2</v>
      </c>
      <c r="O47" s="616">
        <v>7.1152351062829702E-2</v>
      </c>
      <c r="P47" s="627"/>
      <c r="Q47" s="617">
        <v>513.8070786516854</v>
      </c>
      <c r="R47" s="619">
        <v>1027.7617985611512</v>
      </c>
      <c r="S47" s="681">
        <v>513.95471990946578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1243</v>
      </c>
      <c r="E48" s="972">
        <v>1138</v>
      </c>
      <c r="F48" s="612">
        <v>0.91552695092518099</v>
      </c>
      <c r="G48" s="970">
        <v>-105</v>
      </c>
      <c r="H48" s="611">
        <v>0.52469396369776278</v>
      </c>
      <c r="I48" s="616">
        <v>0.46947194719471946</v>
      </c>
      <c r="J48" s="741">
        <v>1098124.6000000001</v>
      </c>
      <c r="K48" s="986">
        <v>995023.21</v>
      </c>
      <c r="L48" s="612">
        <v>0.90611139209521385</v>
      </c>
      <c r="M48" s="970">
        <v>-103101.39000000013</v>
      </c>
      <c r="N48" s="611">
        <v>0.580973227659346</v>
      </c>
      <c r="O48" s="616">
        <v>0.49558162431182062</v>
      </c>
      <c r="P48" s="627"/>
      <c r="Q48" s="617">
        <v>883.44698310539025</v>
      </c>
      <c r="R48" s="619">
        <v>874.36134446397182</v>
      </c>
      <c r="S48" s="681">
        <v>-9.0856386414184271</v>
      </c>
      <c r="T48" s="359"/>
    </row>
    <row r="49" spans="2:20" s="266" customFormat="1" ht="18" customHeight="1" x14ac:dyDescent="0.25">
      <c r="B49" s="1200" t="s">
        <v>310</v>
      </c>
      <c r="C49" s="1200"/>
      <c r="D49" s="650">
        <v>2369</v>
      </c>
      <c r="E49" s="386">
        <v>2424</v>
      </c>
      <c r="F49" s="613">
        <v>1.0232165470662726</v>
      </c>
      <c r="G49" s="614">
        <v>55</v>
      </c>
      <c r="H49" s="611">
        <v>1</v>
      </c>
      <c r="I49" s="616">
        <v>1</v>
      </c>
      <c r="J49" s="650">
        <v>1890146.65</v>
      </c>
      <c r="K49" s="594">
        <v>2007788.75</v>
      </c>
      <c r="L49" s="613">
        <v>1.0622396680172939</v>
      </c>
      <c r="M49" s="614">
        <v>117642.10000000009</v>
      </c>
      <c r="N49" s="611">
        <v>1</v>
      </c>
      <c r="O49" s="616">
        <v>1</v>
      </c>
      <c r="P49" s="387"/>
      <c r="Q49" s="618">
        <v>797.86688476150266</v>
      </c>
      <c r="R49" s="620">
        <v>828.29568894389433</v>
      </c>
      <c r="S49" s="682">
        <v>30.428804182391673</v>
      </c>
      <c r="T49" s="359"/>
    </row>
    <row r="50" spans="2:20" s="266" customFormat="1" ht="9" customHeight="1" x14ac:dyDescent="0.25">
      <c r="B50" s="1204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359"/>
    </row>
    <row r="51" spans="2:20" s="266" customFormat="1" ht="18" customHeight="1" x14ac:dyDescent="0.3">
      <c r="B51" s="1205" t="s">
        <v>306</v>
      </c>
      <c r="C51" s="1205"/>
      <c r="D51" s="970">
        <v>46983</v>
      </c>
      <c r="E51" s="594">
        <v>54230</v>
      </c>
      <c r="F51" s="612">
        <v>1.1542472809314006</v>
      </c>
      <c r="G51" s="970">
        <v>7247</v>
      </c>
      <c r="H51" s="611"/>
      <c r="I51" s="616"/>
      <c r="J51" s="970">
        <v>41352163.239999995</v>
      </c>
      <c r="K51" s="972">
        <v>43430758.412177317</v>
      </c>
      <c r="L51" s="612">
        <v>1.0502656937223225</v>
      </c>
      <c r="M51" s="970">
        <v>2078595.1721773222</v>
      </c>
      <c r="N51" s="611"/>
      <c r="O51" s="616"/>
      <c r="P51" s="543"/>
      <c r="Q51" s="618">
        <v>880.15161313666636</v>
      </c>
      <c r="R51" s="620">
        <v>800.86222408588083</v>
      </c>
      <c r="S51" s="682">
        <v>-79.28938905078553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68" t="s">
        <v>22</v>
      </c>
      <c r="C54" s="971" t="s">
        <v>71</v>
      </c>
      <c r="D54" s="970"/>
      <c r="E54" s="972"/>
      <c r="F54" s="612"/>
      <c r="G54" s="970"/>
      <c r="H54" s="611"/>
      <c r="I54" s="616"/>
      <c r="J54" s="970"/>
      <c r="K54" s="970"/>
      <c r="L54" s="612"/>
      <c r="M54" s="97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68" t="s">
        <v>24</v>
      </c>
      <c r="C55" s="971" t="s">
        <v>172</v>
      </c>
      <c r="D55" s="970"/>
      <c r="E55" s="972"/>
      <c r="F55" s="612"/>
      <c r="G55" s="970"/>
      <c r="H55" s="611"/>
      <c r="I55" s="616"/>
      <c r="J55" s="970"/>
      <c r="K55" s="970"/>
      <c r="L55" s="612"/>
      <c r="M55" s="97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8" zoomScale="120" zoomScaleNormal="120" workbookViewId="0">
      <selection activeCell="A7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9" t="s">
        <v>246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  <c r="V4" s="309"/>
    </row>
    <row r="5" spans="2:26" s="269" customFormat="1" ht="13.15" customHeight="1" x14ac:dyDescent="0.25"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25"/>
    </row>
    <row r="6" spans="2:26" s="269" customFormat="1" ht="16.5" customHeight="1" x14ac:dyDescent="0.25">
      <c r="B6" s="1057" t="s">
        <v>302</v>
      </c>
      <c r="C6" s="1057"/>
      <c r="D6" s="1057"/>
      <c r="E6" s="1057"/>
      <c r="F6" s="1223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9" t="s">
        <v>180</v>
      </c>
      <c r="S6" s="1069"/>
      <c r="T6" s="621"/>
    </row>
    <row r="7" spans="2:26" ht="17.25" customHeight="1" x14ac:dyDescent="0.25">
      <c r="B7" s="1044" t="s">
        <v>84</v>
      </c>
      <c r="C7" s="1047" t="s">
        <v>211</v>
      </c>
      <c r="D7" s="1212" t="s">
        <v>235</v>
      </c>
      <c r="E7" s="1213"/>
      <c r="F7" s="1213"/>
      <c r="G7" s="1213"/>
      <c r="H7" s="1213"/>
      <c r="I7" s="1214"/>
      <c r="J7" s="1215" t="s">
        <v>236</v>
      </c>
      <c r="K7" s="1216"/>
      <c r="L7" s="1216"/>
      <c r="M7" s="1216"/>
      <c r="N7" s="1216"/>
      <c r="O7" s="1217"/>
      <c r="P7" s="615"/>
      <c r="Q7" s="1207" t="s">
        <v>245</v>
      </c>
      <c r="R7" s="1208"/>
      <c r="S7" s="1209"/>
      <c r="T7" s="622"/>
    </row>
    <row r="8" spans="2:26" ht="21.6" customHeight="1" x14ac:dyDescent="0.25">
      <c r="B8" s="1044"/>
      <c r="C8" s="1047"/>
      <c r="D8" s="1060" t="s">
        <v>226</v>
      </c>
      <c r="E8" s="1061"/>
      <c r="F8" s="1112" t="s">
        <v>344</v>
      </c>
      <c r="G8" s="1112" t="s">
        <v>348</v>
      </c>
      <c r="H8" s="1060" t="s">
        <v>227</v>
      </c>
      <c r="I8" s="1061"/>
      <c r="J8" s="1060" t="s">
        <v>228</v>
      </c>
      <c r="K8" s="1061"/>
      <c r="L8" s="1112" t="s">
        <v>344</v>
      </c>
      <c r="M8" s="1112" t="s">
        <v>348</v>
      </c>
      <c r="N8" s="1060" t="s">
        <v>227</v>
      </c>
      <c r="O8" s="1061"/>
      <c r="P8" s="347"/>
      <c r="Q8" s="1060"/>
      <c r="R8" s="1061"/>
      <c r="S8" s="1112" t="s">
        <v>348</v>
      </c>
      <c r="T8" s="1055"/>
    </row>
    <row r="9" spans="2:26" ht="16.149999999999999" customHeight="1" x14ac:dyDescent="0.25">
      <c r="B9" s="1045"/>
      <c r="C9" s="1048"/>
      <c r="D9" s="372" t="s">
        <v>345</v>
      </c>
      <c r="E9" s="372" t="s">
        <v>346</v>
      </c>
      <c r="F9" s="1056"/>
      <c r="G9" s="1056"/>
      <c r="H9" s="713" t="s">
        <v>345</v>
      </c>
      <c r="I9" s="713" t="s">
        <v>346</v>
      </c>
      <c r="J9" s="771" t="s">
        <v>345</v>
      </c>
      <c r="K9" s="771" t="s">
        <v>346</v>
      </c>
      <c r="L9" s="1056"/>
      <c r="M9" s="1056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56"/>
      <c r="T9" s="1056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12293</v>
      </c>
      <c r="E11" s="735">
        <v>13162</v>
      </c>
      <c r="F11" s="612">
        <v>1.0706906369478566</v>
      </c>
      <c r="G11" s="734">
        <v>869</v>
      </c>
      <c r="H11" s="611">
        <v>0.20028675236652166</v>
      </c>
      <c r="I11" s="616">
        <v>0.20328982933045023</v>
      </c>
      <c r="J11" s="741">
        <v>8486307.8299999982</v>
      </c>
      <c r="K11" s="735">
        <v>8680730.5200000014</v>
      </c>
      <c r="L11" s="612">
        <v>1.0229101623338124</v>
      </c>
      <c r="M11" s="734">
        <v>194422.6900000032</v>
      </c>
      <c r="N11" s="611">
        <v>0.20537274940298661</v>
      </c>
      <c r="O11" s="616">
        <v>0.20156263485764911</v>
      </c>
      <c r="P11" s="543"/>
      <c r="Q11" s="617">
        <v>690.33660050435196</v>
      </c>
      <c r="R11" s="619">
        <v>659.52974623917351</v>
      </c>
      <c r="S11" s="681">
        <v>-30.806854265178458</v>
      </c>
      <c r="T11" s="796"/>
    </row>
    <row r="12" spans="2:26" ht="16.899999999999999" customHeight="1" x14ac:dyDescent="0.3">
      <c r="B12" s="288" t="s">
        <v>55</v>
      </c>
      <c r="C12" s="731" t="s">
        <v>169</v>
      </c>
      <c r="D12" s="741">
        <v>6149</v>
      </c>
      <c r="E12" s="735">
        <v>9772</v>
      </c>
      <c r="F12" s="612">
        <v>1.5892014961782404</v>
      </c>
      <c r="G12" s="734">
        <v>3623</v>
      </c>
      <c r="H12" s="611">
        <v>0.10018410805350539</v>
      </c>
      <c r="I12" s="616">
        <v>0.15093057378948183</v>
      </c>
      <c r="J12" s="741">
        <v>6120671.21</v>
      </c>
      <c r="K12" s="735">
        <v>6313199.8799999999</v>
      </c>
      <c r="L12" s="612">
        <v>1.0314554831315632</v>
      </c>
      <c r="M12" s="734">
        <v>192528.66999999993</v>
      </c>
      <c r="N12" s="611">
        <v>0.14812320030929221</v>
      </c>
      <c r="O12" s="616">
        <v>0.1465896446461506</v>
      </c>
      <c r="P12" s="543"/>
      <c r="Q12" s="617">
        <v>995.39294356805988</v>
      </c>
      <c r="R12" s="619">
        <v>646.04992632009828</v>
      </c>
      <c r="S12" s="681">
        <v>-349.3430172479616</v>
      </c>
      <c r="T12" s="796"/>
    </row>
    <row r="13" spans="2:26" ht="16.899999999999999" customHeight="1" x14ac:dyDescent="0.3">
      <c r="B13" s="288" t="s">
        <v>57</v>
      </c>
      <c r="C13" s="731" t="s">
        <v>338</v>
      </c>
      <c r="D13" s="741">
        <v>7297</v>
      </c>
      <c r="E13" s="735">
        <v>8981</v>
      </c>
      <c r="F13" s="612">
        <v>1.2307797725092504</v>
      </c>
      <c r="G13" s="734">
        <v>1684</v>
      </c>
      <c r="H13" s="611">
        <v>0.11888818286980465</v>
      </c>
      <c r="I13" s="616">
        <v>0.13871341416325586</v>
      </c>
      <c r="J13" s="741">
        <v>5281448.99</v>
      </c>
      <c r="K13" s="735">
        <v>5918733.2000000011</v>
      </c>
      <c r="L13" s="612">
        <v>1.1206646530538584</v>
      </c>
      <c r="M13" s="734">
        <v>637284.21000000089</v>
      </c>
      <c r="N13" s="611">
        <v>0.14812320030929221</v>
      </c>
      <c r="O13" s="616">
        <v>0.13743030682300747</v>
      </c>
      <c r="P13" s="543"/>
      <c r="Q13" s="617">
        <v>723.78360833219131</v>
      </c>
      <c r="R13" s="619">
        <v>659.02830419775091</v>
      </c>
      <c r="S13" s="681">
        <v>-64.755304134440394</v>
      </c>
      <c r="T13" s="796"/>
    </row>
    <row r="14" spans="2:26" s="269" customFormat="1" ht="16.899999999999999" customHeight="1" x14ac:dyDescent="0.3">
      <c r="B14" s="288" t="s">
        <v>59</v>
      </c>
      <c r="C14" s="993" t="s">
        <v>165</v>
      </c>
      <c r="D14" s="741">
        <v>13080</v>
      </c>
      <c r="E14" s="735">
        <v>7159</v>
      </c>
      <c r="F14" s="612">
        <v>0.54732415902140674</v>
      </c>
      <c r="G14" s="734">
        <v>-5921</v>
      </c>
      <c r="H14" s="611">
        <v>0.21310914511950732</v>
      </c>
      <c r="I14" s="616">
        <v>0.11057224496100085</v>
      </c>
      <c r="J14" s="741">
        <v>5455330.3200000003</v>
      </c>
      <c r="K14" s="735">
        <v>5810555.0300000003</v>
      </c>
      <c r="L14" s="612">
        <v>1.0651151606159752</v>
      </c>
      <c r="M14" s="734">
        <v>355224.70999999996</v>
      </c>
      <c r="N14" s="611">
        <v>0.13202162933086473</v>
      </c>
      <c r="O14" s="616">
        <v>0.13491845866356492</v>
      </c>
      <c r="P14" s="543"/>
      <c r="Q14" s="617">
        <v>417.07418348623855</v>
      </c>
      <c r="R14" s="619">
        <v>811.64339013828749</v>
      </c>
      <c r="S14" s="681">
        <v>394.56920665204893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6863</v>
      </c>
      <c r="E15" s="735">
        <v>7840</v>
      </c>
      <c r="F15" s="612">
        <v>1.1423575695759871</v>
      </c>
      <c r="G15" s="734">
        <v>977</v>
      </c>
      <c r="H15" s="611">
        <v>0.11181713019535006</v>
      </c>
      <c r="I15" s="616">
        <v>0.12109043169356708</v>
      </c>
      <c r="J15" s="741">
        <v>5063364.75</v>
      </c>
      <c r="K15" s="735">
        <v>5009615.84</v>
      </c>
      <c r="L15" s="612">
        <v>0.98938474460090986</v>
      </c>
      <c r="M15" s="734">
        <v>-53748.910000000149</v>
      </c>
      <c r="N15" s="611">
        <v>0.12253587316990669</v>
      </c>
      <c r="O15" s="616">
        <v>0.11632101307702096</v>
      </c>
      <c r="P15" s="543"/>
      <c r="Q15" s="617">
        <v>737.77717470493951</v>
      </c>
      <c r="R15" s="619">
        <v>638.98161224489797</v>
      </c>
      <c r="S15" s="681">
        <v>-98.795562460041538</v>
      </c>
      <c r="T15" s="796"/>
    </row>
    <row r="16" spans="2:26" s="269" customFormat="1" ht="16.899999999999999" customHeight="1" x14ac:dyDescent="0.3">
      <c r="B16" s="288" t="s">
        <v>63</v>
      </c>
      <c r="C16" s="1008" t="s">
        <v>54</v>
      </c>
      <c r="D16" s="741">
        <v>3169</v>
      </c>
      <c r="E16" s="735">
        <v>4349</v>
      </c>
      <c r="F16" s="612">
        <v>1.372357210476491</v>
      </c>
      <c r="G16" s="734">
        <v>1180</v>
      </c>
      <c r="H16" s="611">
        <v>5.1631718721996837E-2</v>
      </c>
      <c r="I16" s="616">
        <v>6.7171210132056527E-2</v>
      </c>
      <c r="J16" s="741">
        <v>2967147.99</v>
      </c>
      <c r="K16" s="735">
        <v>3275526.1221773112</v>
      </c>
      <c r="L16" s="612">
        <v>1.1039308228698466</v>
      </c>
      <c r="M16" s="734">
        <v>308378.132177311</v>
      </c>
      <c r="N16" s="611">
        <v>7.1806414850714359E-2</v>
      </c>
      <c r="O16" s="616">
        <v>7.6056234462064221E-2</v>
      </c>
      <c r="P16" s="543"/>
      <c r="Q16" s="617">
        <v>936.30419375197232</v>
      </c>
      <c r="R16" s="619">
        <v>753.16765283451628</v>
      </c>
      <c r="S16" s="681">
        <v>-183.13654091745605</v>
      </c>
      <c r="T16" s="796"/>
    </row>
    <row r="17" spans="2:26" s="269" customFormat="1" ht="16.899999999999999" customHeight="1" x14ac:dyDescent="0.3">
      <c r="B17" s="288" t="s">
        <v>65</v>
      </c>
      <c r="C17" s="1007" t="s">
        <v>171</v>
      </c>
      <c r="D17" s="741">
        <v>4182</v>
      </c>
      <c r="E17" s="735">
        <v>4024</v>
      </c>
      <c r="F17" s="612">
        <v>0.96221903395504538</v>
      </c>
      <c r="G17" s="734">
        <v>-158</v>
      </c>
      <c r="H17" s="611">
        <v>6.8136272545090179E-2</v>
      </c>
      <c r="I17" s="616">
        <v>6.2151517491698199E-2</v>
      </c>
      <c r="J17" s="741">
        <v>3427263.25</v>
      </c>
      <c r="K17" s="735">
        <v>3274839.6199999992</v>
      </c>
      <c r="L17" s="612">
        <v>0.95552613882228021</v>
      </c>
      <c r="M17" s="734">
        <v>-152423.63000000082</v>
      </c>
      <c r="N17" s="611">
        <v>8.2941426434246554E-2</v>
      </c>
      <c r="O17" s="616">
        <v>7.604029419213236E-2</v>
      </c>
      <c r="P17" s="543"/>
      <c r="Q17" s="617">
        <v>819.52731946437109</v>
      </c>
      <c r="R17" s="619">
        <v>813.82694333996005</v>
      </c>
      <c r="S17" s="681">
        <v>-5.7003761244110365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3934</v>
      </c>
      <c r="E18" s="735">
        <v>6563</v>
      </c>
      <c r="F18" s="612">
        <v>1.6682765632943568</v>
      </c>
      <c r="G18" s="734">
        <v>2629</v>
      </c>
      <c r="H18" s="611">
        <v>6.4095671016830405E-2</v>
      </c>
      <c r="I18" s="616">
        <v>0.10136690091898988</v>
      </c>
      <c r="J18" s="741">
        <v>1675227.1699999995</v>
      </c>
      <c r="K18" s="735">
        <v>2887982.9100000006</v>
      </c>
      <c r="L18" s="612">
        <v>1.7239350947250942</v>
      </c>
      <c r="M18" s="734">
        <v>1212755.7400000012</v>
      </c>
      <c r="N18" s="611">
        <v>4.0541306852108897E-2</v>
      </c>
      <c r="O18" s="616">
        <v>6.7057656429065249E-2</v>
      </c>
      <c r="P18" s="543"/>
      <c r="Q18" s="617">
        <v>425.83303762074212</v>
      </c>
      <c r="R18" s="619">
        <v>440.04005942404399</v>
      </c>
      <c r="S18" s="681">
        <v>14.20702180330187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820</v>
      </c>
      <c r="E19" s="735">
        <v>2382</v>
      </c>
      <c r="F19" s="612">
        <v>2.9048780487804877</v>
      </c>
      <c r="G19" s="734">
        <v>1562</v>
      </c>
      <c r="H19" s="611">
        <v>1.3360053440213761E-2</v>
      </c>
      <c r="I19" s="616">
        <v>3.6790485751795506E-2</v>
      </c>
      <c r="J19" s="741">
        <v>740227.67000000016</v>
      </c>
      <c r="K19" s="735">
        <v>1569537.9600000002</v>
      </c>
      <c r="L19" s="612">
        <v>2.1203448933488258</v>
      </c>
      <c r="M19" s="734">
        <v>829310.29</v>
      </c>
      <c r="N19" s="611">
        <v>1.7913867233834094E-2</v>
      </c>
      <c r="O19" s="616">
        <v>3.6443961253931366E-2</v>
      </c>
      <c r="P19" s="543"/>
      <c r="Q19" s="617">
        <v>902.7166707317075</v>
      </c>
      <c r="R19" s="619">
        <v>658.91602015113358</v>
      </c>
      <c r="S19" s="681">
        <v>-243.80065058057392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523</v>
      </c>
      <c r="E20" s="735">
        <v>437</v>
      </c>
      <c r="F20" s="612">
        <v>0.83556405353728491</v>
      </c>
      <c r="G20" s="734">
        <v>-86</v>
      </c>
      <c r="H20" s="611">
        <v>8.5211072551607276E-3</v>
      </c>
      <c r="I20" s="616">
        <v>6.7495559502664297E-3</v>
      </c>
      <c r="J20" s="741">
        <v>443514.32</v>
      </c>
      <c r="K20" s="735">
        <v>265275</v>
      </c>
      <c r="L20" s="612">
        <v>0.59812048458773548</v>
      </c>
      <c r="M20" s="734">
        <v>-178239.32</v>
      </c>
      <c r="N20" s="611">
        <v>1.0733260815262699E-2</v>
      </c>
      <c r="O20" s="616">
        <v>6.1595654695963146E-3</v>
      </c>
      <c r="P20" s="543"/>
      <c r="Q20" s="617">
        <v>848.01973231357556</v>
      </c>
      <c r="R20" s="619">
        <v>607.03661327231123</v>
      </c>
      <c r="S20" s="681">
        <v>-240.98311904126433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1841</v>
      </c>
      <c r="E21" s="735">
        <v>76</v>
      </c>
      <c r="F21" s="612">
        <v>4.1281912004345465E-2</v>
      </c>
      <c r="G21" s="734">
        <v>-1765</v>
      </c>
      <c r="H21" s="611">
        <v>2.9994949248089674E-2</v>
      </c>
      <c r="I21" s="616">
        <v>1.17383581743764E-3</v>
      </c>
      <c r="J21" s="741">
        <v>1367805.43</v>
      </c>
      <c r="K21" s="735">
        <v>61165.279999999999</v>
      </c>
      <c r="L21" s="612">
        <v>4.47178221832326E-2</v>
      </c>
      <c r="M21" s="734">
        <v>-1306640.1499999999</v>
      </c>
      <c r="N21" s="611">
        <v>3.3101552222085065E-2</v>
      </c>
      <c r="O21" s="616">
        <v>1.4202301258173218E-3</v>
      </c>
      <c r="P21" s="543"/>
      <c r="Q21" s="617">
        <v>742.96872895165666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1226</v>
      </c>
      <c r="E22" s="735">
        <v>0</v>
      </c>
      <c r="F22" s="612">
        <v>0</v>
      </c>
      <c r="G22" s="734">
        <v>-1226</v>
      </c>
      <c r="H22" s="611">
        <v>1.9974909167929353E-2</v>
      </c>
      <c r="I22" s="616">
        <v>0</v>
      </c>
      <c r="J22" s="741">
        <v>293180.19</v>
      </c>
      <c r="K22" s="735">
        <v>0</v>
      </c>
      <c r="L22" s="612">
        <v>0</v>
      </c>
      <c r="M22" s="734">
        <v>-293180.19</v>
      </c>
      <c r="N22" s="611">
        <v>7.095102239626159E-3</v>
      </c>
      <c r="O22" s="616">
        <v>0</v>
      </c>
      <c r="P22" s="543"/>
      <c r="Q22" s="617">
        <v>239.13555464926591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650">
        <v>61377</v>
      </c>
      <c r="E23" s="651">
        <v>64745</v>
      </c>
      <c r="F23" s="613">
        <v>1.0548739755934633</v>
      </c>
      <c r="G23" s="614">
        <v>3368</v>
      </c>
      <c r="H23" s="611">
        <v>1</v>
      </c>
      <c r="I23" s="616">
        <v>1</v>
      </c>
      <c r="J23" s="650">
        <v>41321489.120000005</v>
      </c>
      <c r="K23" s="651">
        <v>43067161.36217732</v>
      </c>
      <c r="L23" s="613">
        <v>1.0422461116323223</v>
      </c>
      <c r="M23" s="614">
        <v>1745672.2421773151</v>
      </c>
      <c r="N23" s="611">
        <v>1</v>
      </c>
      <c r="O23" s="616">
        <v>1</v>
      </c>
      <c r="P23" s="387"/>
      <c r="Q23" s="618">
        <v>673.24061325903847</v>
      </c>
      <c r="R23" s="620">
        <v>665.18127055644948</v>
      </c>
      <c r="S23" s="682">
        <v>-8.0593427025889923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2014</v>
      </c>
      <c r="E25" s="735">
        <v>2380</v>
      </c>
      <c r="F25" s="612">
        <v>1.1817279046673288</v>
      </c>
      <c r="G25" s="734">
        <v>366</v>
      </c>
      <c r="H25" s="611">
        <v>0.41043407377216223</v>
      </c>
      <c r="I25" s="616">
        <v>0.38424281562802715</v>
      </c>
      <c r="J25" s="741">
        <v>1865046.9899999998</v>
      </c>
      <c r="K25" s="735">
        <v>2174095.87</v>
      </c>
      <c r="L25" s="612">
        <v>1.1657056801555441</v>
      </c>
      <c r="M25" s="734">
        <v>309048.88000000035</v>
      </c>
      <c r="N25" s="611">
        <v>0.4279964047280152</v>
      </c>
      <c r="O25" s="616">
        <v>0.40660793662954675</v>
      </c>
      <c r="P25" s="543"/>
      <c r="Q25" s="617">
        <v>926.041206554121</v>
      </c>
      <c r="R25" s="619">
        <v>913.48565966386559</v>
      </c>
      <c r="S25" s="681">
        <v>-12.555546890255414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1394</v>
      </c>
      <c r="E26" s="735">
        <v>1745</v>
      </c>
      <c r="F26" s="612">
        <v>1.251793400286944</v>
      </c>
      <c r="G26" s="734">
        <v>351</v>
      </c>
      <c r="H26" s="611">
        <v>0.28408396168738537</v>
      </c>
      <c r="I26" s="616">
        <v>0.28172424927349049</v>
      </c>
      <c r="J26" s="741">
        <v>1127296.7</v>
      </c>
      <c r="K26" s="735">
        <v>1393865.53</v>
      </c>
      <c r="L26" s="612">
        <v>1.236467320449</v>
      </c>
      <c r="M26" s="734">
        <v>266568.83000000007</v>
      </c>
      <c r="N26" s="611">
        <v>0.25869532362922182</v>
      </c>
      <c r="O26" s="616">
        <v>0.26068619830106643</v>
      </c>
      <c r="P26" s="543"/>
      <c r="Q26" s="617">
        <v>808.67769010043037</v>
      </c>
      <c r="R26" s="619">
        <v>798.77680802292264</v>
      </c>
      <c r="S26" s="681">
        <v>-9.9008820775077311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577</v>
      </c>
      <c r="E27" s="735">
        <v>839</v>
      </c>
      <c r="F27" s="612">
        <v>1.4540727902946273</v>
      </c>
      <c r="G27" s="734">
        <v>262</v>
      </c>
      <c r="H27" s="611">
        <v>0.11758712044018749</v>
      </c>
      <c r="I27" s="616">
        <v>0.13545366483693896</v>
      </c>
      <c r="J27" s="741">
        <v>713807.03</v>
      </c>
      <c r="K27" s="735">
        <v>969495.90589639975</v>
      </c>
      <c r="L27" s="612">
        <v>1.3582044798527688</v>
      </c>
      <c r="M27" s="734">
        <v>255688.87589639972</v>
      </c>
      <c r="N27" s="611">
        <v>0.16380651219387377</v>
      </c>
      <c r="O27" s="616">
        <v>0.18131892678096495</v>
      </c>
      <c r="P27" s="543"/>
      <c r="Q27" s="617">
        <v>1237.1005719237435</v>
      </c>
      <c r="R27" s="619">
        <v>1155.5374325344455</v>
      </c>
      <c r="S27" s="681">
        <v>-81.56313938929793</v>
      </c>
      <c r="T27" s="359"/>
    </row>
    <row r="28" spans="2:26" s="266" customFormat="1" ht="16.899999999999999" customHeight="1" x14ac:dyDescent="0.3">
      <c r="B28" s="288" t="s">
        <v>59</v>
      </c>
      <c r="C28" s="993" t="s">
        <v>338</v>
      </c>
      <c r="D28" s="741">
        <v>320</v>
      </c>
      <c r="E28" s="735">
        <v>486</v>
      </c>
      <c r="F28" s="612">
        <v>1.51875</v>
      </c>
      <c r="G28" s="734">
        <v>166</v>
      </c>
      <c r="H28" s="611">
        <v>6.5212961076013862E-2</v>
      </c>
      <c r="I28" s="616">
        <v>7.8463028737487894E-2</v>
      </c>
      <c r="J28" s="741">
        <v>265048.21000000002</v>
      </c>
      <c r="K28" s="735">
        <v>352777.36999999976</v>
      </c>
      <c r="L28" s="612">
        <v>1.3309932181771751</v>
      </c>
      <c r="M28" s="734">
        <v>87729.159999999742</v>
      </c>
      <c r="N28" s="611">
        <v>6.0824033693433109E-2</v>
      </c>
      <c r="O28" s="616">
        <v>6.5977807365642099E-2</v>
      </c>
      <c r="P28" s="543"/>
      <c r="Q28" s="617">
        <v>828.27565625000011</v>
      </c>
      <c r="R28" s="619">
        <v>725.87936213991725</v>
      </c>
      <c r="S28" s="681">
        <v>-102.39629411008286</v>
      </c>
      <c r="T28" s="359"/>
    </row>
    <row r="29" spans="2:26" s="266" customFormat="1" ht="16.899999999999999" customHeight="1" x14ac:dyDescent="0.3">
      <c r="B29" s="288" t="s">
        <v>61</v>
      </c>
      <c r="C29" s="731" t="s">
        <v>164</v>
      </c>
      <c r="D29" s="741">
        <v>0</v>
      </c>
      <c r="E29" s="735">
        <v>185</v>
      </c>
      <c r="F29" s="612" t="s">
        <v>347</v>
      </c>
      <c r="G29" s="734">
        <v>185</v>
      </c>
      <c r="H29" s="611">
        <v>0</v>
      </c>
      <c r="I29" s="616">
        <v>2.9867613819825639E-2</v>
      </c>
      <c r="J29" s="741">
        <v>0</v>
      </c>
      <c r="K29" s="735">
        <v>156261.08999999997</v>
      </c>
      <c r="L29" s="612" t="s">
        <v>347</v>
      </c>
      <c r="M29" s="734">
        <v>156261.08999999997</v>
      </c>
      <c r="N29" s="611">
        <v>0</v>
      </c>
      <c r="O29" s="616">
        <v>2.9224561923473912E-2</v>
      </c>
      <c r="P29" s="543"/>
      <c r="Q29" s="617" t="s">
        <v>347</v>
      </c>
      <c r="R29" s="619">
        <v>844.65454054054032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31" t="s">
        <v>169</v>
      </c>
      <c r="D30" s="741">
        <v>266</v>
      </c>
      <c r="E30" s="735">
        <v>291</v>
      </c>
      <c r="F30" s="612">
        <v>1.0939849624060149</v>
      </c>
      <c r="G30" s="734">
        <v>25</v>
      </c>
      <c r="H30" s="611">
        <v>5.4208273894436519E-2</v>
      </c>
      <c r="I30" s="616">
        <v>4.6980949305779784E-2</v>
      </c>
      <c r="J30" s="741">
        <v>182973.40000000002</v>
      </c>
      <c r="K30" s="735">
        <v>151269.26</v>
      </c>
      <c r="L30" s="612">
        <v>0.82672814737005484</v>
      </c>
      <c r="M30" s="734">
        <v>-31704.140000000014</v>
      </c>
      <c r="N30" s="611">
        <v>4.1989267713228522E-2</v>
      </c>
      <c r="O30" s="616">
        <v>2.8290970298415787E-2</v>
      </c>
      <c r="P30" s="543"/>
      <c r="Q30" s="617">
        <v>687.86992481203015</v>
      </c>
      <c r="R30" s="619">
        <v>519.82563573883169</v>
      </c>
      <c r="S30" s="681">
        <v>-168.04428907319846</v>
      </c>
      <c r="T30" s="359"/>
    </row>
    <row r="31" spans="2:26" s="266" customFormat="1" ht="16.899999999999999" customHeight="1" x14ac:dyDescent="0.3">
      <c r="B31" s="288" t="s">
        <v>65</v>
      </c>
      <c r="C31" s="731" t="s">
        <v>165</v>
      </c>
      <c r="D31" s="741">
        <v>197</v>
      </c>
      <c r="E31" s="735">
        <v>262</v>
      </c>
      <c r="F31" s="612">
        <v>1.3299492385786802</v>
      </c>
      <c r="G31" s="734">
        <v>65</v>
      </c>
      <c r="H31" s="611">
        <v>4.0146729162421034E-2</v>
      </c>
      <c r="I31" s="616">
        <v>4.229899903132063E-2</v>
      </c>
      <c r="J31" s="741">
        <v>105204.95</v>
      </c>
      <c r="K31" s="735">
        <v>138542.54999999999</v>
      </c>
      <c r="L31" s="612">
        <v>1.3168824280606568</v>
      </c>
      <c r="M31" s="734">
        <v>33337.599999999991</v>
      </c>
      <c r="N31" s="611">
        <v>2.4142737743884195E-2</v>
      </c>
      <c r="O31" s="616">
        <v>2.5910771078782192E-2</v>
      </c>
      <c r="P31" s="543"/>
      <c r="Q31" s="617">
        <v>534.0352791878172</v>
      </c>
      <c r="R31" s="619">
        <v>528.78835877862593</v>
      </c>
      <c r="S31" s="681">
        <v>-5.2469204091912616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13</v>
      </c>
      <c r="E32" s="735">
        <v>6</v>
      </c>
      <c r="F32" s="612">
        <v>0.46153846153846156</v>
      </c>
      <c r="G32" s="734">
        <v>-7</v>
      </c>
      <c r="H32" s="611">
        <v>2.6492765437130632E-3</v>
      </c>
      <c r="I32" s="616">
        <v>9.686793671294801E-4</v>
      </c>
      <c r="J32" s="741">
        <v>13225.54</v>
      </c>
      <c r="K32" s="735">
        <v>10602</v>
      </c>
      <c r="L32" s="612">
        <v>0.80163078407384492</v>
      </c>
      <c r="M32" s="734">
        <v>-2623.5400000000009</v>
      </c>
      <c r="N32" s="611">
        <v>3.035035364222408E-3</v>
      </c>
      <c r="O32" s="616">
        <v>1.9828276221077841E-3</v>
      </c>
      <c r="P32" s="543"/>
      <c r="Q32" s="617">
        <v>1017.3492307692309</v>
      </c>
      <c r="R32" s="619">
        <v>1767</v>
      </c>
      <c r="S32" s="681">
        <v>749.65076923076913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76</v>
      </c>
      <c r="E33" s="735">
        <v>0</v>
      </c>
      <c r="F33" s="612">
        <v>0</v>
      </c>
      <c r="G33" s="734">
        <v>-76</v>
      </c>
      <c r="H33" s="611">
        <v>1.5488078255553291E-2</v>
      </c>
      <c r="I33" s="616">
        <v>0</v>
      </c>
      <c r="J33" s="741">
        <v>63723.33</v>
      </c>
      <c r="K33" s="735">
        <v>0</v>
      </c>
      <c r="L33" s="612">
        <v>0</v>
      </c>
      <c r="M33" s="734">
        <v>-63723.33</v>
      </c>
      <c r="N33" s="611">
        <v>1.4623415004303392E-2</v>
      </c>
      <c r="O33" s="616">
        <v>0</v>
      </c>
      <c r="P33" s="543"/>
      <c r="Q33" s="617">
        <v>838.46486842105264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50</v>
      </c>
      <c r="E34" s="735">
        <v>0</v>
      </c>
      <c r="F34" s="612">
        <v>0</v>
      </c>
      <c r="G34" s="734">
        <v>-50</v>
      </c>
      <c r="H34" s="611">
        <v>1.0189525168127165E-2</v>
      </c>
      <c r="I34" s="616">
        <v>0</v>
      </c>
      <c r="J34" s="741">
        <v>21296.880000000001</v>
      </c>
      <c r="K34" s="735">
        <v>0</v>
      </c>
      <c r="L34" s="612">
        <v>0</v>
      </c>
      <c r="M34" s="734">
        <v>-21296.880000000001</v>
      </c>
      <c r="N34" s="611">
        <v>4.88726992981768E-3</v>
      </c>
      <c r="O34" s="616">
        <v>0</v>
      </c>
      <c r="P34" s="543"/>
      <c r="Q34" s="617">
        <v>425.93760000000003</v>
      </c>
      <c r="R34" s="619"/>
      <c r="S34" s="681"/>
      <c r="T34" s="359"/>
    </row>
    <row r="35" spans="2:20" s="266" customFormat="1" ht="24.75" customHeight="1" x14ac:dyDescent="0.25">
      <c r="B35" s="1200" t="s">
        <v>307</v>
      </c>
      <c r="C35" s="1200"/>
      <c r="D35" s="650">
        <v>4907</v>
      </c>
      <c r="E35" s="651">
        <v>6194</v>
      </c>
      <c r="F35" s="613">
        <v>1.2622783778275932</v>
      </c>
      <c r="G35" s="614">
        <v>1287</v>
      </c>
      <c r="H35" s="611">
        <v>1</v>
      </c>
      <c r="I35" s="616">
        <v>1</v>
      </c>
      <c r="J35" s="650">
        <v>4357623.0299999993</v>
      </c>
      <c r="K35" s="594">
        <v>5346909.5758964</v>
      </c>
      <c r="L35" s="613">
        <v>1.2270243522869395</v>
      </c>
      <c r="M35" s="614">
        <v>989286.5458964007</v>
      </c>
      <c r="N35" s="611">
        <v>1</v>
      </c>
      <c r="O35" s="616">
        <v>1</v>
      </c>
      <c r="P35" s="387"/>
      <c r="Q35" s="618">
        <v>888.04219074791104</v>
      </c>
      <c r="R35" s="620">
        <v>863.24016401298036</v>
      </c>
      <c r="S35" s="682">
        <v>-24.802026734930678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3" t="s">
        <v>84</v>
      </c>
      <c r="C38" s="1046" t="s">
        <v>247</v>
      </c>
      <c r="D38" s="1212" t="s">
        <v>235</v>
      </c>
      <c r="E38" s="1213"/>
      <c r="F38" s="1213"/>
      <c r="G38" s="1213"/>
      <c r="H38" s="1213"/>
      <c r="I38" s="1214"/>
      <c r="J38" s="1215" t="s">
        <v>236</v>
      </c>
      <c r="K38" s="1216"/>
      <c r="L38" s="1216"/>
      <c r="M38" s="1216"/>
      <c r="N38" s="1216"/>
      <c r="O38" s="1217"/>
      <c r="P38" s="615"/>
      <c r="Q38" s="1220" t="s">
        <v>245</v>
      </c>
      <c r="R38" s="1221"/>
      <c r="S38" s="1222"/>
      <c r="T38" s="359"/>
    </row>
    <row r="39" spans="2:20" s="266" customFormat="1" ht="21" customHeight="1" x14ac:dyDescent="0.25">
      <c r="B39" s="1044"/>
      <c r="C39" s="1047"/>
      <c r="D39" s="1060" t="s">
        <v>226</v>
      </c>
      <c r="E39" s="1061"/>
      <c r="F39" s="1112" t="s">
        <v>344</v>
      </c>
      <c r="G39" s="1112" t="s">
        <v>348</v>
      </c>
      <c r="H39" s="1060" t="s">
        <v>227</v>
      </c>
      <c r="I39" s="1061"/>
      <c r="J39" s="1060" t="s">
        <v>228</v>
      </c>
      <c r="K39" s="1061"/>
      <c r="L39" s="1112" t="s">
        <v>344</v>
      </c>
      <c r="M39" s="1112" t="s">
        <v>348</v>
      </c>
      <c r="N39" s="1060" t="s">
        <v>227</v>
      </c>
      <c r="O39" s="1061"/>
      <c r="P39" s="347"/>
      <c r="Q39" s="1060"/>
      <c r="R39" s="1061"/>
      <c r="S39" s="1112" t="s">
        <v>348</v>
      </c>
      <c r="T39" s="359"/>
    </row>
    <row r="40" spans="2:20" s="266" customFormat="1" ht="21" customHeight="1" x14ac:dyDescent="0.25">
      <c r="B40" s="1045"/>
      <c r="C40" s="1048"/>
      <c r="D40" s="372" t="s">
        <v>345</v>
      </c>
      <c r="E40" s="372" t="s">
        <v>346</v>
      </c>
      <c r="F40" s="1056"/>
      <c r="G40" s="1056"/>
      <c r="H40" s="713" t="s">
        <v>345</v>
      </c>
      <c r="I40" s="713" t="s">
        <v>346</v>
      </c>
      <c r="J40" s="789" t="s">
        <v>345</v>
      </c>
      <c r="K40" s="789" t="s">
        <v>346</v>
      </c>
      <c r="L40" s="1056"/>
      <c r="M40" s="105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6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1243</v>
      </c>
      <c r="E42" s="735">
        <v>1138</v>
      </c>
      <c r="F42" s="612">
        <v>0.91552695092518099</v>
      </c>
      <c r="G42" s="865">
        <v>-105</v>
      </c>
      <c r="H42" s="611">
        <v>0.5198661647846089</v>
      </c>
      <c r="I42" s="616">
        <v>0.46297803091944673</v>
      </c>
      <c r="J42" s="741">
        <v>1098124.6000000001</v>
      </c>
      <c r="K42" s="735">
        <v>995023.21</v>
      </c>
      <c r="L42" s="612">
        <v>0.90611139209521385</v>
      </c>
      <c r="M42" s="734">
        <v>-103101.39000000013</v>
      </c>
      <c r="N42" s="611">
        <v>0.5779954001102604</v>
      </c>
      <c r="O42" s="616">
        <v>0.49263026959505807</v>
      </c>
      <c r="P42" s="627"/>
      <c r="Q42" s="617">
        <v>883.44698310539025</v>
      </c>
      <c r="R42" s="619">
        <v>874.36134446397182</v>
      </c>
      <c r="S42" s="681">
        <v>-9.0856386414184271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362</v>
      </c>
      <c r="E43" s="735">
        <v>377</v>
      </c>
      <c r="F43" s="612">
        <v>1.0414364640883977</v>
      </c>
      <c r="G43" s="734">
        <v>15</v>
      </c>
      <c r="H43" s="611">
        <v>0.15140108741112504</v>
      </c>
      <c r="I43" s="616">
        <v>0.1533767290480065</v>
      </c>
      <c r="J43" s="741">
        <v>302664.24</v>
      </c>
      <c r="K43" s="735">
        <v>331752.76</v>
      </c>
      <c r="L43" s="612">
        <v>1.0961082154931816</v>
      </c>
      <c r="M43" s="734">
        <v>29088.520000000019</v>
      </c>
      <c r="N43" s="611">
        <v>0.1593066383339995</v>
      </c>
      <c r="O43" s="616">
        <v>0.16424888380011216</v>
      </c>
      <c r="P43" s="627"/>
      <c r="Q43" s="617">
        <v>836.08906077348058</v>
      </c>
      <c r="R43" s="619">
        <v>879.98079575596819</v>
      </c>
      <c r="S43" s="681">
        <v>43.891734982487606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405</v>
      </c>
      <c r="E44" s="735">
        <v>397</v>
      </c>
      <c r="F44" s="612">
        <v>0.98024691358024696</v>
      </c>
      <c r="G44" s="734">
        <v>-8</v>
      </c>
      <c r="H44" s="611">
        <v>0.16938519447929737</v>
      </c>
      <c r="I44" s="616">
        <v>0.16151342554922701</v>
      </c>
      <c r="J44" s="741">
        <v>254978.96</v>
      </c>
      <c r="K44" s="735">
        <v>257296.12</v>
      </c>
      <c r="L44" s="612">
        <v>1.0090876517811509</v>
      </c>
      <c r="M44" s="734">
        <v>2317.1600000000035</v>
      </c>
      <c r="N44" s="611">
        <v>0.13420759903284021</v>
      </c>
      <c r="O44" s="616">
        <v>0.12738582948367849</v>
      </c>
      <c r="P44" s="627"/>
      <c r="Q44" s="617">
        <v>629.5776790123457</v>
      </c>
      <c r="R44" s="619">
        <v>648.10105793450884</v>
      </c>
      <c r="S44" s="681">
        <v>18.523378922163147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1">
        <v>89</v>
      </c>
      <c r="E45" s="735">
        <v>139</v>
      </c>
      <c r="F45" s="612">
        <v>1.5617977528089888</v>
      </c>
      <c r="G45" s="863">
        <v>50</v>
      </c>
      <c r="H45" s="611">
        <v>3.7222919280635716E-2</v>
      </c>
      <c r="I45" s="616">
        <v>5.655004068348251E-2</v>
      </c>
      <c r="J45" s="741">
        <v>45728.83</v>
      </c>
      <c r="K45" s="735">
        <v>142858.89000000001</v>
      </c>
      <c r="L45" s="612">
        <v>3.1240442845355982</v>
      </c>
      <c r="M45" s="734">
        <v>97130.060000000012</v>
      </c>
      <c r="N45" s="611">
        <v>2.4069266267620338E-2</v>
      </c>
      <c r="O45" s="616">
        <v>7.0728614958389516E-2</v>
      </c>
      <c r="P45" s="627"/>
      <c r="Q45" s="617">
        <v>513.8070786516854</v>
      </c>
      <c r="R45" s="619">
        <v>1027.7617985611512</v>
      </c>
      <c r="S45" s="681">
        <v>513.95471990946578</v>
      </c>
      <c r="T45" s="359"/>
    </row>
    <row r="46" spans="2:20" s="266" customFormat="1" ht="16.899999999999999" customHeight="1" x14ac:dyDescent="0.25">
      <c r="B46" s="288" t="s">
        <v>61</v>
      </c>
      <c r="C46" s="1000" t="s">
        <v>316</v>
      </c>
      <c r="D46" s="741">
        <v>143</v>
      </c>
      <c r="E46" s="735">
        <v>133</v>
      </c>
      <c r="F46" s="612">
        <v>0.93006993006993011</v>
      </c>
      <c r="G46" s="870">
        <v>-10</v>
      </c>
      <c r="H46" s="611">
        <v>5.9807611877875366E-2</v>
      </c>
      <c r="I46" s="616">
        <v>5.4109031733116354E-2</v>
      </c>
      <c r="J46" s="741">
        <v>92698.57</v>
      </c>
      <c r="K46" s="735">
        <v>112332.82</v>
      </c>
      <c r="L46" s="612">
        <v>1.2118074744842342</v>
      </c>
      <c r="M46" s="734">
        <v>19634.25</v>
      </c>
      <c r="N46" s="611">
        <v>4.8791682707771941E-2</v>
      </c>
      <c r="O46" s="616">
        <v>5.5615333235265067E-2</v>
      </c>
      <c r="P46" s="627"/>
      <c r="Q46" s="617">
        <v>648.24174825174828</v>
      </c>
      <c r="R46" s="619">
        <v>844.60766917293233</v>
      </c>
      <c r="S46" s="681">
        <v>196.36592092118406</v>
      </c>
      <c r="T46" s="359"/>
    </row>
    <row r="47" spans="2:20" s="266" customFormat="1" ht="16.899999999999999" customHeight="1" x14ac:dyDescent="0.25">
      <c r="B47" s="289" t="s">
        <v>63</v>
      </c>
      <c r="C47" s="996" t="s">
        <v>233</v>
      </c>
      <c r="D47" s="741">
        <v>83</v>
      </c>
      <c r="E47" s="735">
        <v>182</v>
      </c>
      <c r="F47" s="612">
        <v>2.1927710843373496</v>
      </c>
      <c r="G47" s="995">
        <v>99</v>
      </c>
      <c r="H47" s="611">
        <v>3.4713508992053534E-2</v>
      </c>
      <c r="I47" s="616">
        <v>7.404393816110659E-2</v>
      </c>
      <c r="J47" s="741">
        <v>54923.27</v>
      </c>
      <c r="K47" s="735">
        <v>109585.01</v>
      </c>
      <c r="L47" s="612">
        <v>1.9952382660391488</v>
      </c>
      <c r="M47" s="734">
        <v>54661.74</v>
      </c>
      <c r="N47" s="611">
        <v>2.890873897098185E-2</v>
      </c>
      <c r="O47" s="616">
        <v>5.4254908304980275E-2</v>
      </c>
      <c r="P47" s="627"/>
      <c r="Q47" s="617">
        <v>661.72614457831321</v>
      </c>
      <c r="R47" s="619">
        <v>602.11543956043954</v>
      </c>
      <c r="S47" s="681">
        <v>-59.61070501787367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66</v>
      </c>
      <c r="E48" s="735">
        <v>92</v>
      </c>
      <c r="F48" s="797">
        <v>1.393939393939394</v>
      </c>
      <c r="G48" s="544">
        <v>26</v>
      </c>
      <c r="H48" s="611">
        <v>2.7603513174404015E-2</v>
      </c>
      <c r="I48" s="616">
        <v>3.7428803905614323E-2</v>
      </c>
      <c r="J48" s="741">
        <v>50766.2</v>
      </c>
      <c r="K48" s="735">
        <v>70968.63</v>
      </c>
      <c r="L48" s="612">
        <v>1.3979504079485958</v>
      </c>
      <c r="M48" s="734">
        <v>20202.430000000008</v>
      </c>
      <c r="N48" s="611">
        <v>2.672067457652574E-2</v>
      </c>
      <c r="O48" s="616">
        <v>3.5136160622516462E-2</v>
      </c>
      <c r="P48" s="627"/>
      <c r="Q48" s="617">
        <v>769.18484848484843</v>
      </c>
      <c r="R48" s="619">
        <v>771.3981521739131</v>
      </c>
      <c r="S48" s="681">
        <v>2.2133036890646736</v>
      </c>
      <c r="T48" s="359"/>
    </row>
    <row r="49" spans="2:20" s="266" customFormat="1" ht="18" customHeight="1" x14ac:dyDescent="0.25">
      <c r="B49" s="1200" t="s">
        <v>310</v>
      </c>
      <c r="C49" s="1200"/>
      <c r="D49" s="650">
        <v>2391</v>
      </c>
      <c r="E49" s="386">
        <v>2458</v>
      </c>
      <c r="F49" s="613">
        <v>1.0280217482225011</v>
      </c>
      <c r="G49" s="614">
        <v>67</v>
      </c>
      <c r="H49" s="611">
        <v>1</v>
      </c>
      <c r="I49" s="616">
        <v>1</v>
      </c>
      <c r="J49" s="650">
        <v>1899884.6700000002</v>
      </c>
      <c r="K49" s="594">
        <v>2019817.44</v>
      </c>
      <c r="L49" s="613">
        <v>1.063126342295293</v>
      </c>
      <c r="M49" s="614">
        <v>119932.76999999979</v>
      </c>
      <c r="N49" s="611">
        <v>1</v>
      </c>
      <c r="O49" s="616">
        <v>1</v>
      </c>
      <c r="P49" s="387"/>
      <c r="Q49" s="618">
        <v>794.59835633626108</v>
      </c>
      <c r="R49" s="620">
        <v>821.73207485760781</v>
      </c>
      <c r="S49" s="682">
        <v>27.133718521346736</v>
      </c>
      <c r="T49" s="359"/>
    </row>
    <row r="50" spans="2:20" s="266" customFormat="1" ht="9" customHeight="1" x14ac:dyDescent="0.25">
      <c r="B50" s="1204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359"/>
    </row>
    <row r="51" spans="2:20" s="266" customFormat="1" ht="18" customHeight="1" x14ac:dyDescent="0.3">
      <c r="B51" s="1205" t="s">
        <v>306</v>
      </c>
      <c r="C51" s="1205"/>
      <c r="D51" s="734">
        <v>63768</v>
      </c>
      <c r="E51" s="594">
        <v>67203</v>
      </c>
      <c r="F51" s="612">
        <v>1.0538671433948061</v>
      </c>
      <c r="G51" s="734">
        <v>3435</v>
      </c>
      <c r="H51" s="611"/>
      <c r="I51" s="616"/>
      <c r="J51" s="734">
        <v>43221373.790000007</v>
      </c>
      <c r="K51" s="594">
        <v>45086978.802177317</v>
      </c>
      <c r="L51" s="612">
        <v>1.043163945256385</v>
      </c>
      <c r="M51" s="734">
        <v>1865605.0121773109</v>
      </c>
      <c r="N51" s="611"/>
      <c r="O51" s="616"/>
      <c r="P51" s="543"/>
      <c r="Q51" s="618">
        <v>677.7909576903777</v>
      </c>
      <c r="R51" s="620">
        <v>670.90723334043594</v>
      </c>
      <c r="S51" s="682">
        <v>-6.8837243499417582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16" zoomScale="115" zoomScaleNormal="115" workbookViewId="0">
      <selection activeCell="A16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9" t="s">
        <v>337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  <c r="V4" s="309"/>
    </row>
    <row r="5" spans="2:26" s="269" customFormat="1" ht="13.15" customHeight="1" x14ac:dyDescent="0.25"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25"/>
    </row>
    <row r="6" spans="2:26" s="269" customFormat="1" ht="16.5" customHeight="1" x14ac:dyDescent="0.25">
      <c r="B6" s="1057" t="s">
        <v>339</v>
      </c>
      <c r="C6" s="1057"/>
      <c r="D6" s="1057"/>
      <c r="E6" s="1057"/>
      <c r="F6" s="1223"/>
      <c r="G6" s="1223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9" t="s">
        <v>180</v>
      </c>
      <c r="S6" s="1069"/>
      <c r="T6" s="621"/>
    </row>
    <row r="7" spans="2:26" ht="17.25" customHeight="1" x14ac:dyDescent="0.25">
      <c r="B7" s="1044" t="s">
        <v>84</v>
      </c>
      <c r="C7" s="1047" t="s">
        <v>211</v>
      </c>
      <c r="D7" s="1212" t="s">
        <v>235</v>
      </c>
      <c r="E7" s="1213"/>
      <c r="F7" s="1213"/>
      <c r="G7" s="1213"/>
      <c r="H7" s="1213"/>
      <c r="I7" s="1214"/>
      <c r="J7" s="1215" t="s">
        <v>236</v>
      </c>
      <c r="K7" s="1216"/>
      <c r="L7" s="1216"/>
      <c r="M7" s="1216"/>
      <c r="N7" s="1216"/>
      <c r="O7" s="1217"/>
      <c r="P7" s="615"/>
      <c r="Q7" s="1207" t="s">
        <v>245</v>
      </c>
      <c r="R7" s="1208"/>
      <c r="S7" s="1209"/>
      <c r="T7" s="622"/>
    </row>
    <row r="8" spans="2:26" ht="21.6" customHeight="1" x14ac:dyDescent="0.25">
      <c r="B8" s="1044"/>
      <c r="C8" s="1047"/>
      <c r="D8" s="1060" t="s">
        <v>226</v>
      </c>
      <c r="E8" s="1061"/>
      <c r="F8" s="1112" t="s">
        <v>344</v>
      </c>
      <c r="G8" s="1112" t="s">
        <v>348</v>
      </c>
      <c r="H8" s="1060" t="s">
        <v>227</v>
      </c>
      <c r="I8" s="1061"/>
      <c r="J8" s="1060" t="s">
        <v>228</v>
      </c>
      <c r="K8" s="1061"/>
      <c r="L8" s="1112" t="s">
        <v>344</v>
      </c>
      <c r="M8" s="1112" t="s">
        <v>348</v>
      </c>
      <c r="N8" s="1060" t="s">
        <v>227</v>
      </c>
      <c r="O8" s="1061"/>
      <c r="P8" s="347"/>
      <c r="Q8" s="1060"/>
      <c r="R8" s="1061"/>
      <c r="S8" s="1112" t="s">
        <v>348</v>
      </c>
      <c r="T8" s="1055"/>
    </row>
    <row r="9" spans="2:26" ht="16.149999999999999" customHeight="1" x14ac:dyDescent="0.25">
      <c r="B9" s="1045"/>
      <c r="C9" s="1048"/>
      <c r="D9" s="372" t="s">
        <v>345</v>
      </c>
      <c r="E9" s="372" t="s">
        <v>346</v>
      </c>
      <c r="F9" s="1056"/>
      <c r="G9" s="1056"/>
      <c r="H9" s="713" t="s">
        <v>345</v>
      </c>
      <c r="I9" s="713" t="s">
        <v>346</v>
      </c>
      <c r="J9" s="372" t="s">
        <v>345</v>
      </c>
      <c r="K9" s="372" t="s">
        <v>346</v>
      </c>
      <c r="L9" s="1056"/>
      <c r="M9" s="1056"/>
      <c r="N9" s="713" t="s">
        <v>345</v>
      </c>
      <c r="O9" s="713" t="s">
        <v>346</v>
      </c>
      <c r="P9" s="980"/>
      <c r="Q9" s="713" t="s">
        <v>345</v>
      </c>
      <c r="R9" s="713" t="s">
        <v>346</v>
      </c>
      <c r="S9" s="1056"/>
      <c r="T9" s="1055"/>
    </row>
    <row r="10" spans="2:26" s="282" customFormat="1" ht="6" customHeight="1" x14ac:dyDescent="0.25">
      <c r="B10" s="350"/>
      <c r="C10" s="351"/>
      <c r="D10" s="989"/>
      <c r="E10" s="989"/>
      <c r="F10" s="987"/>
      <c r="G10" s="987"/>
      <c r="H10" s="987"/>
      <c r="I10" s="987"/>
      <c r="J10" s="989"/>
      <c r="K10" s="987"/>
      <c r="L10" s="987"/>
      <c r="M10" s="987"/>
      <c r="N10" s="987"/>
      <c r="O10" s="987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1" t="s">
        <v>53</v>
      </c>
      <c r="C11" s="985" t="s">
        <v>166</v>
      </c>
      <c r="D11" s="741">
        <v>8862</v>
      </c>
      <c r="E11" s="986">
        <v>9462</v>
      </c>
      <c r="F11" s="612">
        <v>1.0677048070413</v>
      </c>
      <c r="G11" s="984">
        <v>600</v>
      </c>
      <c r="H11" s="611">
        <v>0.19863719908548885</v>
      </c>
      <c r="I11" s="616">
        <v>0.18264293711153148</v>
      </c>
      <c r="J11" s="741">
        <v>8237015.5799999982</v>
      </c>
      <c r="K11" s="986">
        <v>8419572.8000000007</v>
      </c>
      <c r="L11" s="612">
        <v>1.0221630295860145</v>
      </c>
      <c r="M11" s="984">
        <v>182557.22000000253</v>
      </c>
      <c r="N11" s="611">
        <v>0.20873275853032119</v>
      </c>
      <c r="O11" s="616">
        <v>0.20325855120155198</v>
      </c>
      <c r="P11" s="543"/>
      <c r="Q11" s="617">
        <v>929.47591740013524</v>
      </c>
      <c r="R11" s="619">
        <v>889.83014161910808</v>
      </c>
      <c r="S11" s="681">
        <v>-39.645775781027169</v>
      </c>
      <c r="T11" s="796"/>
    </row>
    <row r="12" spans="2:26" ht="16.899999999999999" customHeight="1" x14ac:dyDescent="0.3">
      <c r="B12" s="981" t="s">
        <v>55</v>
      </c>
      <c r="C12" s="985" t="s">
        <v>169</v>
      </c>
      <c r="D12" s="741">
        <v>6149</v>
      </c>
      <c r="E12" s="986">
        <v>9696</v>
      </c>
      <c r="F12" s="612">
        <v>1.5768417628882745</v>
      </c>
      <c r="G12" s="984">
        <v>3547</v>
      </c>
      <c r="H12" s="611">
        <v>0.13782669117317434</v>
      </c>
      <c r="I12" s="616">
        <v>0.18715978844149325</v>
      </c>
      <c r="J12" s="741">
        <v>6120671.21</v>
      </c>
      <c r="K12" s="986">
        <v>6303814.7199999997</v>
      </c>
      <c r="L12" s="612">
        <v>1.029922128426173</v>
      </c>
      <c r="M12" s="984">
        <v>183143.50999999978</v>
      </c>
      <c r="N12" s="611">
        <v>0.15510284924341725</v>
      </c>
      <c r="O12" s="616">
        <v>0.15218162221130946</v>
      </c>
      <c r="P12" s="543"/>
      <c r="Q12" s="617">
        <v>995.39294356805988</v>
      </c>
      <c r="R12" s="619">
        <v>650.14590759075907</v>
      </c>
      <c r="S12" s="681">
        <v>-345.24703597730081</v>
      </c>
      <c r="T12" s="796"/>
    </row>
    <row r="13" spans="2:26" ht="16.899999999999999" customHeight="1" x14ac:dyDescent="0.3">
      <c r="B13" s="981" t="s">
        <v>57</v>
      </c>
      <c r="C13" s="985" t="s">
        <v>338</v>
      </c>
      <c r="D13" s="741">
        <v>4857</v>
      </c>
      <c r="E13" s="986">
        <v>5407</v>
      </c>
      <c r="F13" s="612">
        <v>1.1132386246654313</v>
      </c>
      <c r="G13" s="984">
        <v>550</v>
      </c>
      <c r="H13" s="611">
        <v>0.10886717173981261</v>
      </c>
      <c r="I13" s="616">
        <v>0.10437015017565533</v>
      </c>
      <c r="J13" s="741">
        <v>5148227.0300000012</v>
      </c>
      <c r="K13" s="986">
        <v>5723592.4800000014</v>
      </c>
      <c r="L13" s="612">
        <v>1.1117599217453313</v>
      </c>
      <c r="M13" s="984">
        <v>575365.45000000019</v>
      </c>
      <c r="N13" s="611">
        <v>0.15510284924341725</v>
      </c>
      <c r="O13" s="616">
        <v>0.13817436380535816</v>
      </c>
      <c r="P13" s="543"/>
      <c r="Q13" s="617">
        <v>1059.9602697138153</v>
      </c>
      <c r="R13" s="619">
        <v>1058.5523358609212</v>
      </c>
      <c r="S13" s="681">
        <v>-1.4079338528940752</v>
      </c>
      <c r="T13" s="796"/>
    </row>
    <row r="14" spans="2:26" s="269" customFormat="1" ht="16.899999999999999" customHeight="1" x14ac:dyDescent="0.3">
      <c r="B14" s="981" t="s">
        <v>59</v>
      </c>
      <c r="C14" s="993" t="s">
        <v>165</v>
      </c>
      <c r="D14" s="741">
        <v>4598</v>
      </c>
      <c r="E14" s="986">
        <v>4986</v>
      </c>
      <c r="F14" s="612">
        <v>1.0843845150065246</v>
      </c>
      <c r="G14" s="984">
        <v>388</v>
      </c>
      <c r="H14" s="611">
        <v>0.10306181915990496</v>
      </c>
      <c r="I14" s="616">
        <v>9.6243678338416405E-2</v>
      </c>
      <c r="J14" s="741">
        <v>4671318.91</v>
      </c>
      <c r="K14" s="986">
        <v>4997056.8100000005</v>
      </c>
      <c r="L14" s="612">
        <v>1.0697314626288275</v>
      </c>
      <c r="M14" s="984">
        <v>325737.90000000037</v>
      </c>
      <c r="N14" s="611">
        <v>0.11837506832288321</v>
      </c>
      <c r="O14" s="616">
        <v>0.12063492431260277</v>
      </c>
      <c r="P14" s="543"/>
      <c r="Q14" s="617">
        <v>1015.945826446281</v>
      </c>
      <c r="R14" s="619">
        <v>1002.2175711993583</v>
      </c>
      <c r="S14" s="681">
        <v>-13.728255246922686</v>
      </c>
      <c r="T14" s="796"/>
    </row>
    <row r="15" spans="2:26" s="269" customFormat="1" ht="16.899999999999999" customHeight="1" x14ac:dyDescent="0.3">
      <c r="B15" s="981" t="s">
        <v>61</v>
      </c>
      <c r="C15" s="985" t="s">
        <v>170</v>
      </c>
      <c r="D15" s="741">
        <v>4892</v>
      </c>
      <c r="E15" s="986">
        <v>4799</v>
      </c>
      <c r="F15" s="612">
        <v>0.98098937040065415</v>
      </c>
      <c r="G15" s="984">
        <v>-93</v>
      </c>
      <c r="H15" s="611">
        <v>0.10965167884520555</v>
      </c>
      <c r="I15" s="616">
        <v>9.2634057831139247E-2</v>
      </c>
      <c r="J15" s="741">
        <v>4946119.6300000008</v>
      </c>
      <c r="K15" s="986">
        <v>4888023.04</v>
      </c>
      <c r="L15" s="612">
        <v>0.98825410739206065</v>
      </c>
      <c r="M15" s="984">
        <v>-58096.590000000782</v>
      </c>
      <c r="N15" s="611">
        <v>0.12533874488445146</v>
      </c>
      <c r="O15" s="616">
        <v>0.11800271877810779</v>
      </c>
      <c r="P15" s="543"/>
      <c r="Q15" s="617">
        <v>1011.0628843008996</v>
      </c>
      <c r="R15" s="619">
        <v>1018.5503313190248</v>
      </c>
      <c r="S15" s="681">
        <v>7.4874470181252946</v>
      </c>
      <c r="T15" s="796"/>
    </row>
    <row r="16" spans="2:26" s="269" customFormat="1" ht="16.899999999999999" customHeight="1" x14ac:dyDescent="0.3">
      <c r="B16" s="981" t="s">
        <v>63</v>
      </c>
      <c r="C16" s="1004" t="s">
        <v>54</v>
      </c>
      <c r="D16" s="741">
        <v>3077</v>
      </c>
      <c r="E16" s="986">
        <v>4276</v>
      </c>
      <c r="F16" s="612">
        <v>1.3896652583685407</v>
      </c>
      <c r="G16" s="984">
        <v>1199</v>
      </c>
      <c r="H16" s="611">
        <v>6.8969381808400954E-2</v>
      </c>
      <c r="I16" s="616">
        <v>8.2538702080840062E-2</v>
      </c>
      <c r="J16" s="741">
        <v>2907431.1499999915</v>
      </c>
      <c r="K16" s="986">
        <v>3215572.1221773103</v>
      </c>
      <c r="L16" s="612">
        <v>1.1059839274877823</v>
      </c>
      <c r="M16" s="984">
        <v>308140.97217731876</v>
      </c>
      <c r="N16" s="611">
        <v>7.3676699804965329E-2</v>
      </c>
      <c r="O16" s="616">
        <v>7.7627754562305099E-2</v>
      </c>
      <c r="P16" s="543"/>
      <c r="Q16" s="617">
        <v>944.89150146246072</v>
      </c>
      <c r="R16" s="619">
        <v>752.00470584127925</v>
      </c>
      <c r="S16" s="681">
        <v>-192.88679562118148</v>
      </c>
      <c r="T16" s="796"/>
    </row>
    <row r="17" spans="2:26" s="269" customFormat="1" ht="16.899999999999999" customHeight="1" x14ac:dyDescent="0.3">
      <c r="B17" s="981" t="s">
        <v>65</v>
      </c>
      <c r="C17" s="1005" t="s">
        <v>171</v>
      </c>
      <c r="D17" s="741">
        <v>3916</v>
      </c>
      <c r="E17" s="986">
        <v>3804</v>
      </c>
      <c r="F17" s="612">
        <v>0.97139938712972418</v>
      </c>
      <c r="G17" s="984">
        <v>-112</v>
      </c>
      <c r="H17" s="611">
        <v>8.7775137849105664E-2</v>
      </c>
      <c r="I17" s="616">
        <v>7.3427788287071E-2</v>
      </c>
      <c r="J17" s="741">
        <v>3221875.92</v>
      </c>
      <c r="K17" s="986">
        <v>3126188.2800000003</v>
      </c>
      <c r="L17" s="612">
        <v>0.97030064398010718</v>
      </c>
      <c r="M17" s="984">
        <v>-95687.639999999665</v>
      </c>
      <c r="N17" s="611">
        <v>8.1644989243059879E-2</v>
      </c>
      <c r="O17" s="616">
        <v>7.5469921772761642E-2</v>
      </c>
      <c r="P17" s="543"/>
      <c r="Q17" s="617">
        <v>822.74665985699687</v>
      </c>
      <c r="R17" s="619">
        <v>821.8160567823345</v>
      </c>
      <c r="S17" s="681">
        <v>-0.93060307466237191</v>
      </c>
      <c r="T17" s="796"/>
    </row>
    <row r="18" spans="2:26" s="269" customFormat="1" ht="16.899999999999999" customHeight="1" x14ac:dyDescent="0.3">
      <c r="B18" s="981" t="s">
        <v>66</v>
      </c>
      <c r="C18" s="985" t="s">
        <v>164</v>
      </c>
      <c r="D18" s="741">
        <v>3934</v>
      </c>
      <c r="E18" s="986">
        <v>6563</v>
      </c>
      <c r="F18" s="612">
        <v>1.6682765632943568</v>
      </c>
      <c r="G18" s="984">
        <v>2629</v>
      </c>
      <c r="H18" s="611">
        <v>8.8178598646164882E-2</v>
      </c>
      <c r="I18" s="616">
        <v>0.12668416785700498</v>
      </c>
      <c r="J18" s="741">
        <v>1675227.1700000011</v>
      </c>
      <c r="K18" s="986">
        <v>2887982.9099999978</v>
      </c>
      <c r="L18" s="612">
        <v>1.7239350947250909</v>
      </c>
      <c r="M18" s="984">
        <v>1212755.7399999967</v>
      </c>
      <c r="N18" s="611">
        <v>4.2451636149393276E-2</v>
      </c>
      <c r="O18" s="616">
        <v>6.9719359417076548E-2</v>
      </c>
      <c r="P18" s="543"/>
      <c r="Q18" s="617">
        <v>425.83303762074252</v>
      </c>
      <c r="R18" s="619">
        <v>440.04005942404353</v>
      </c>
      <c r="S18" s="681">
        <v>14.207021803301018</v>
      </c>
      <c r="T18" s="796"/>
    </row>
    <row r="19" spans="2:26" s="269" customFormat="1" ht="16.899999999999999" customHeight="1" x14ac:dyDescent="0.3">
      <c r="B19" s="981" t="s">
        <v>67</v>
      </c>
      <c r="C19" s="985" t="s">
        <v>167</v>
      </c>
      <c r="D19" s="741">
        <v>820</v>
      </c>
      <c r="E19" s="986">
        <v>2300</v>
      </c>
      <c r="F19" s="612">
        <v>2.8048780487804876</v>
      </c>
      <c r="G19" s="984">
        <v>1480</v>
      </c>
      <c r="H19" s="611">
        <v>1.8379880754919982E-2</v>
      </c>
      <c r="I19" s="616">
        <v>4.4396401961162797E-2</v>
      </c>
      <c r="J19" s="741">
        <v>740227.67000000016</v>
      </c>
      <c r="K19" s="986">
        <v>1534726.2200000018</v>
      </c>
      <c r="L19" s="612">
        <v>2.0733164703232472</v>
      </c>
      <c r="M19" s="984">
        <v>794498.55000000168</v>
      </c>
      <c r="N19" s="611">
        <v>1.8757978784783646E-2</v>
      </c>
      <c r="O19" s="616">
        <v>3.7050125389762607E-2</v>
      </c>
      <c r="P19" s="543"/>
      <c r="Q19" s="617">
        <v>902.7166707317075</v>
      </c>
      <c r="R19" s="619">
        <v>667.27226956521815</v>
      </c>
      <c r="S19" s="681">
        <v>-235.44440116648934</v>
      </c>
      <c r="T19" s="796"/>
    </row>
    <row r="20" spans="2:26" s="269" customFormat="1" ht="16.899999999999999" customHeight="1" x14ac:dyDescent="0.3">
      <c r="B20" s="981" t="s">
        <v>22</v>
      </c>
      <c r="C20" s="985" t="s">
        <v>163</v>
      </c>
      <c r="D20" s="741">
        <v>523</v>
      </c>
      <c r="E20" s="986">
        <v>437</v>
      </c>
      <c r="F20" s="612">
        <v>0.83556405353728491</v>
      </c>
      <c r="G20" s="984">
        <v>-86</v>
      </c>
      <c r="H20" s="611">
        <v>1.1722777603442865E-2</v>
      </c>
      <c r="I20" s="616">
        <v>8.4353163726209324E-3</v>
      </c>
      <c r="J20" s="741">
        <v>443514.32</v>
      </c>
      <c r="K20" s="986">
        <v>265275</v>
      </c>
      <c r="L20" s="612">
        <v>0.59812048458773548</v>
      </c>
      <c r="M20" s="984">
        <v>-178239.32</v>
      </c>
      <c r="N20" s="611">
        <v>1.1239018132499346E-2</v>
      </c>
      <c r="O20" s="616">
        <v>6.4040555798735646E-3</v>
      </c>
      <c r="P20" s="543"/>
      <c r="Q20" s="617">
        <v>848.01973231357556</v>
      </c>
      <c r="R20" s="619">
        <v>607.03661327231123</v>
      </c>
      <c r="S20" s="681">
        <v>-240.98311904126433</v>
      </c>
      <c r="T20" s="796"/>
    </row>
    <row r="21" spans="2:26" s="274" customFormat="1" ht="16.899999999999999" customHeight="1" x14ac:dyDescent="0.3">
      <c r="B21" s="981" t="s">
        <v>24</v>
      </c>
      <c r="C21" s="985" t="s">
        <v>71</v>
      </c>
      <c r="D21" s="741">
        <v>1760</v>
      </c>
      <c r="E21" s="986">
        <v>76</v>
      </c>
      <c r="F21" s="612">
        <v>4.3181818181818182E-2</v>
      </c>
      <c r="G21" s="984">
        <v>-1684</v>
      </c>
      <c r="H21" s="611">
        <v>3.9449500156901421E-2</v>
      </c>
      <c r="I21" s="616">
        <v>1.4670115430645099E-3</v>
      </c>
      <c r="J21" s="741">
        <v>1327207.81</v>
      </c>
      <c r="K21" s="986">
        <v>61165.279999999999</v>
      </c>
      <c r="L21" s="612">
        <v>4.6085684200426753E-2</v>
      </c>
      <c r="M21" s="984">
        <v>-1266042.53</v>
      </c>
      <c r="N21" s="611">
        <v>3.3632538949779002E-2</v>
      </c>
      <c r="O21" s="616">
        <v>1.4766029692904682E-3</v>
      </c>
      <c r="P21" s="543"/>
      <c r="Q21" s="617">
        <v>754.09534659090912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1">
        <v>12</v>
      </c>
      <c r="C22" s="985" t="s">
        <v>172</v>
      </c>
      <c r="D22" s="741">
        <v>1226</v>
      </c>
      <c r="E22" s="986">
        <v>0</v>
      </c>
      <c r="F22" s="612">
        <v>0</v>
      </c>
      <c r="G22" s="984">
        <v>-1226</v>
      </c>
      <c r="H22" s="611">
        <v>2.7480163177477923E-2</v>
      </c>
      <c r="I22" s="616">
        <v>0</v>
      </c>
      <c r="J22" s="741">
        <v>23180.19</v>
      </c>
      <c r="K22" s="986">
        <v>0</v>
      </c>
      <c r="L22" s="612">
        <v>0</v>
      </c>
      <c r="M22" s="984">
        <v>-23180.19</v>
      </c>
      <c r="N22" s="611">
        <v>5.8740510503647327E-4</v>
      </c>
      <c r="O22" s="616">
        <v>0</v>
      </c>
      <c r="P22" s="543"/>
      <c r="Q22" s="617">
        <v>18.907169657422511</v>
      </c>
      <c r="R22" s="619"/>
      <c r="S22" s="681"/>
      <c r="T22" s="796"/>
    </row>
    <row r="23" spans="2:26" ht="18" customHeight="1" x14ac:dyDescent="0.25">
      <c r="B23" s="1205" t="s">
        <v>309</v>
      </c>
      <c r="C23" s="1205"/>
      <c r="D23" s="650">
        <v>44614</v>
      </c>
      <c r="E23" s="651">
        <v>51806</v>
      </c>
      <c r="F23" s="613">
        <v>1.1612050029138836</v>
      </c>
      <c r="G23" s="614">
        <v>7192</v>
      </c>
      <c r="H23" s="611">
        <v>1</v>
      </c>
      <c r="I23" s="616">
        <v>1</v>
      </c>
      <c r="J23" s="650">
        <v>39462016.589999996</v>
      </c>
      <c r="K23" s="651">
        <v>41422969.662177309</v>
      </c>
      <c r="L23" s="613">
        <v>1.0496921658249527</v>
      </c>
      <c r="M23" s="614">
        <v>1960953.0721773133</v>
      </c>
      <c r="N23" s="611">
        <v>1</v>
      </c>
      <c r="O23" s="616">
        <v>1</v>
      </c>
      <c r="P23" s="387"/>
      <c r="Q23" s="618">
        <v>884.52092594252917</v>
      </c>
      <c r="R23" s="620">
        <v>799.57861371611989</v>
      </c>
      <c r="S23" s="682">
        <v>-84.942312226409285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1" t="s">
        <v>53</v>
      </c>
      <c r="C25" s="985" t="s">
        <v>166</v>
      </c>
      <c r="D25" s="741">
        <v>1898</v>
      </c>
      <c r="E25" s="986">
        <v>2267</v>
      </c>
      <c r="F25" s="612">
        <v>1.1944151738672286</v>
      </c>
      <c r="G25" s="984">
        <v>369</v>
      </c>
      <c r="H25" s="611">
        <v>0.47026759167492566</v>
      </c>
      <c r="I25" s="616">
        <v>0.44199649054396567</v>
      </c>
      <c r="J25" s="741">
        <v>1855963.99</v>
      </c>
      <c r="K25" s="986">
        <v>2165260.87</v>
      </c>
      <c r="L25" s="612">
        <v>1.1666502592003416</v>
      </c>
      <c r="M25" s="984">
        <v>309296.88000000012</v>
      </c>
      <c r="N25" s="611">
        <v>0.47070913836904865</v>
      </c>
      <c r="O25" s="616">
        <v>0.44605242124915717</v>
      </c>
      <c r="P25" s="543"/>
      <c r="Q25" s="617">
        <v>977.8524710221285</v>
      </c>
      <c r="R25" s="619">
        <v>955.12168945743281</v>
      </c>
      <c r="S25" s="681">
        <v>-22.73078156469569</v>
      </c>
      <c r="T25" s="359"/>
    </row>
    <row r="26" spans="2:26" s="266" customFormat="1" ht="16.899999999999999" customHeight="1" x14ac:dyDescent="0.3">
      <c r="B26" s="981" t="s">
        <v>55</v>
      </c>
      <c r="C26" s="985" t="s">
        <v>171</v>
      </c>
      <c r="D26" s="741">
        <v>959</v>
      </c>
      <c r="E26" s="986">
        <v>1229</v>
      </c>
      <c r="F26" s="612">
        <v>1.2815432742440043</v>
      </c>
      <c r="G26" s="984">
        <v>270</v>
      </c>
      <c r="H26" s="611">
        <v>0.23761149653121902</v>
      </c>
      <c r="I26" s="616">
        <v>0.23961785923181908</v>
      </c>
      <c r="J26" s="741">
        <v>870330.24</v>
      </c>
      <c r="K26" s="986">
        <v>1085422.1400000001</v>
      </c>
      <c r="L26" s="612">
        <v>1.2471382586913218</v>
      </c>
      <c r="M26" s="984">
        <v>215091.90000000014</v>
      </c>
      <c r="N26" s="611">
        <v>0.22073294502170127</v>
      </c>
      <c r="O26" s="616">
        <v>0.22360131304845576</v>
      </c>
      <c r="P26" s="543"/>
      <c r="Q26" s="617">
        <v>907.53935349322205</v>
      </c>
      <c r="R26" s="619">
        <v>883.17505288852738</v>
      </c>
      <c r="S26" s="681">
        <v>-24.364300604694677</v>
      </c>
      <c r="T26" s="359"/>
    </row>
    <row r="27" spans="2:26" s="266" customFormat="1" ht="16.899999999999999" customHeight="1" x14ac:dyDescent="0.3">
      <c r="B27" s="981" t="s">
        <v>57</v>
      </c>
      <c r="C27" s="983" t="s">
        <v>54</v>
      </c>
      <c r="D27" s="741">
        <v>358</v>
      </c>
      <c r="E27" s="986">
        <v>600</v>
      </c>
      <c r="F27" s="612">
        <v>1.6759776536312849</v>
      </c>
      <c r="G27" s="984">
        <v>242</v>
      </c>
      <c r="H27" s="611">
        <v>8.8701684836471756E-2</v>
      </c>
      <c r="I27" s="616">
        <v>0.11698186781048937</v>
      </c>
      <c r="J27" s="741">
        <v>573340.57999999926</v>
      </c>
      <c r="K27" s="986">
        <v>805568.55589639954</v>
      </c>
      <c r="L27" s="612">
        <v>1.4050436756044733</v>
      </c>
      <c r="M27" s="984">
        <v>232227.97589640028</v>
      </c>
      <c r="N27" s="611">
        <v>0.14541049926502628</v>
      </c>
      <c r="O27" s="616">
        <v>0.16595035259644073</v>
      </c>
      <c r="P27" s="543"/>
      <c r="Q27" s="617">
        <v>1601.5099999999979</v>
      </c>
      <c r="R27" s="619">
        <v>1342.6142598273325</v>
      </c>
      <c r="S27" s="681">
        <v>-258.89574017266546</v>
      </c>
      <c r="T27" s="359"/>
    </row>
    <row r="28" spans="2:26" s="266" customFormat="1" ht="16.899999999999999" customHeight="1" x14ac:dyDescent="0.3">
      <c r="B28" s="981" t="s">
        <v>59</v>
      </c>
      <c r="C28" s="993" t="s">
        <v>338</v>
      </c>
      <c r="D28" s="741">
        <v>297</v>
      </c>
      <c r="E28" s="986">
        <v>380</v>
      </c>
      <c r="F28" s="612">
        <v>1.2794612794612794</v>
      </c>
      <c r="G28" s="984">
        <v>83</v>
      </c>
      <c r="H28" s="611">
        <v>7.3587710604558973E-2</v>
      </c>
      <c r="I28" s="616">
        <v>7.4088516279976604E-2</v>
      </c>
      <c r="J28" s="741">
        <v>263792.40999999968</v>
      </c>
      <c r="K28" s="986">
        <v>346994.36999999976</v>
      </c>
      <c r="L28" s="612">
        <v>1.3154069520044196</v>
      </c>
      <c r="M28" s="984">
        <v>83201.960000000079</v>
      </c>
      <c r="N28" s="611">
        <v>6.6902967238817307E-2</v>
      </c>
      <c r="O28" s="616">
        <v>7.1482231560544382E-2</v>
      </c>
      <c r="P28" s="543"/>
      <c r="Q28" s="617">
        <v>888.18993265993163</v>
      </c>
      <c r="R28" s="619">
        <v>913.14307894736783</v>
      </c>
      <c r="S28" s="681">
        <v>24.953146287436198</v>
      </c>
      <c r="T28" s="359"/>
    </row>
    <row r="29" spans="2:26" s="266" customFormat="1" ht="16.899999999999999" customHeight="1" x14ac:dyDescent="0.3">
      <c r="B29" s="981" t="s">
        <v>61</v>
      </c>
      <c r="C29" s="985" t="s">
        <v>164</v>
      </c>
      <c r="D29" s="741">
        <v>0</v>
      </c>
      <c r="E29" s="986">
        <v>185</v>
      </c>
      <c r="F29" s="612" t="s">
        <v>347</v>
      </c>
      <c r="G29" s="984">
        <v>185</v>
      </c>
      <c r="H29" s="611">
        <v>0</v>
      </c>
      <c r="I29" s="616">
        <v>3.6069409241567554E-2</v>
      </c>
      <c r="J29" s="741">
        <v>0</v>
      </c>
      <c r="K29" s="986">
        <v>156261.09000000035</v>
      </c>
      <c r="L29" s="612" t="s">
        <v>347</v>
      </c>
      <c r="M29" s="984">
        <v>156261.09000000035</v>
      </c>
      <c r="N29" s="611">
        <v>0</v>
      </c>
      <c r="O29" s="616">
        <v>3.2190411098840306E-2</v>
      </c>
      <c r="P29" s="543"/>
      <c r="Q29" s="617" t="s">
        <v>347</v>
      </c>
      <c r="R29" s="619">
        <v>844.65454054054237</v>
      </c>
      <c r="S29" s="681" t="s">
        <v>347</v>
      </c>
      <c r="T29" s="359"/>
    </row>
    <row r="30" spans="2:26" s="266" customFormat="1" ht="16.899999999999999" customHeight="1" x14ac:dyDescent="0.3">
      <c r="B30" s="981" t="s">
        <v>63</v>
      </c>
      <c r="C30" s="985" t="s">
        <v>169</v>
      </c>
      <c r="D30" s="741">
        <v>266</v>
      </c>
      <c r="E30" s="986">
        <v>290</v>
      </c>
      <c r="F30" s="612">
        <v>1.0902255639097744</v>
      </c>
      <c r="G30" s="984">
        <v>24</v>
      </c>
      <c r="H30" s="611">
        <v>6.5906838453914762E-2</v>
      </c>
      <c r="I30" s="616">
        <v>5.6541236108403198E-2</v>
      </c>
      <c r="J30" s="741">
        <v>182973.4</v>
      </c>
      <c r="K30" s="986">
        <v>151089.26</v>
      </c>
      <c r="L30" s="612">
        <v>0.82574439781957387</v>
      </c>
      <c r="M30" s="984">
        <v>-31884.139999999985</v>
      </c>
      <c r="N30" s="611">
        <v>4.6405669464769775E-2</v>
      </c>
      <c r="O30" s="616">
        <v>3.1124993381394933E-2</v>
      </c>
      <c r="P30" s="543"/>
      <c r="Q30" s="617">
        <v>687.86992481203004</v>
      </c>
      <c r="R30" s="619">
        <v>520.9974482758621</v>
      </c>
      <c r="S30" s="681">
        <v>-166.87247653616794</v>
      </c>
      <c r="T30" s="359"/>
    </row>
    <row r="31" spans="2:26" s="266" customFormat="1" ht="16.899999999999999" customHeight="1" x14ac:dyDescent="0.3">
      <c r="B31" s="981" t="s">
        <v>65</v>
      </c>
      <c r="C31" s="985" t="s">
        <v>165</v>
      </c>
      <c r="D31" s="741">
        <v>119</v>
      </c>
      <c r="E31" s="986">
        <v>172</v>
      </c>
      <c r="F31" s="612">
        <v>1.4453781512605042</v>
      </c>
      <c r="G31" s="984">
        <v>53</v>
      </c>
      <c r="H31" s="611">
        <v>2.9484638255698713E-2</v>
      </c>
      <c r="I31" s="616">
        <v>3.3534802105673618E-2</v>
      </c>
      <c r="J31" s="741">
        <v>98264.430000000008</v>
      </c>
      <c r="K31" s="986">
        <v>133076.16</v>
      </c>
      <c r="L31" s="612">
        <v>1.3542658314916189</v>
      </c>
      <c r="M31" s="984">
        <v>34811.729999999996</v>
      </c>
      <c r="N31" s="611">
        <v>2.4921800976120068E-2</v>
      </c>
      <c r="O31" s="616">
        <v>2.7414222554412226E-2</v>
      </c>
      <c r="P31" s="543"/>
      <c r="Q31" s="617">
        <v>825.75151260504208</v>
      </c>
      <c r="R31" s="619">
        <v>773.69860465116278</v>
      </c>
      <c r="S31" s="681">
        <v>-52.052907953879298</v>
      </c>
      <c r="T31" s="359"/>
    </row>
    <row r="32" spans="2:26" s="266" customFormat="1" ht="16.899999999999999" customHeight="1" x14ac:dyDescent="0.3">
      <c r="B32" s="981" t="s">
        <v>66</v>
      </c>
      <c r="C32" s="985" t="s">
        <v>163</v>
      </c>
      <c r="D32" s="741">
        <v>13</v>
      </c>
      <c r="E32" s="986">
        <v>6</v>
      </c>
      <c r="F32" s="612">
        <v>0.46153846153846156</v>
      </c>
      <c r="G32" s="984">
        <v>-7</v>
      </c>
      <c r="H32" s="611">
        <v>3.2210109018830525E-3</v>
      </c>
      <c r="I32" s="616">
        <v>1.1698186781048938E-3</v>
      </c>
      <c r="J32" s="741">
        <v>13225.54</v>
      </c>
      <c r="K32" s="986">
        <v>10602</v>
      </c>
      <c r="L32" s="612">
        <v>0.80163078407384492</v>
      </c>
      <c r="M32" s="984">
        <v>-2623.5400000000009</v>
      </c>
      <c r="N32" s="611">
        <v>3.3542582568454834E-3</v>
      </c>
      <c r="O32" s="616">
        <v>2.1840545107544313E-3</v>
      </c>
      <c r="P32" s="543"/>
      <c r="Q32" s="617">
        <v>1017.3492307692309</v>
      </c>
      <c r="R32" s="619">
        <v>1767</v>
      </c>
      <c r="S32" s="681">
        <v>749.65076923076913</v>
      </c>
      <c r="T32" s="359"/>
    </row>
    <row r="33" spans="2:20" s="266" customFormat="1" ht="16.899999999999999" customHeight="1" x14ac:dyDescent="0.3">
      <c r="B33" s="981" t="s">
        <v>67</v>
      </c>
      <c r="C33" s="985" t="s">
        <v>71</v>
      </c>
      <c r="D33" s="741">
        <v>50</v>
      </c>
      <c r="E33" s="986">
        <v>0</v>
      </c>
      <c r="F33" s="612">
        <v>0</v>
      </c>
      <c r="G33" s="984">
        <v>-50</v>
      </c>
      <c r="H33" s="611">
        <v>1.2388503468780971E-2</v>
      </c>
      <c r="I33" s="616">
        <v>0</v>
      </c>
      <c r="J33" s="741">
        <v>21296.880000000001</v>
      </c>
      <c r="K33" s="986">
        <v>0</v>
      </c>
      <c r="L33" s="612">
        <v>0</v>
      </c>
      <c r="M33" s="984">
        <v>-21296.880000000001</v>
      </c>
      <c r="N33" s="611">
        <v>5.4013095559839091E-3</v>
      </c>
      <c r="O33" s="616">
        <v>0</v>
      </c>
      <c r="P33" s="543"/>
      <c r="Q33" s="617">
        <v>425.93760000000003</v>
      </c>
      <c r="R33" s="619"/>
      <c r="S33" s="681"/>
      <c r="T33" s="359"/>
    </row>
    <row r="34" spans="2:20" s="266" customFormat="1" ht="16.899999999999999" customHeight="1" x14ac:dyDescent="0.3">
      <c r="B34" s="981" t="s">
        <v>22</v>
      </c>
      <c r="C34" s="985" t="s">
        <v>172</v>
      </c>
      <c r="D34" s="741">
        <v>76</v>
      </c>
      <c r="E34" s="986">
        <v>0</v>
      </c>
      <c r="F34" s="612">
        <v>0</v>
      </c>
      <c r="G34" s="984">
        <v>-76</v>
      </c>
      <c r="H34" s="611">
        <v>1.8830525272547076E-2</v>
      </c>
      <c r="I34" s="616">
        <v>0</v>
      </c>
      <c r="J34" s="741">
        <v>63723</v>
      </c>
      <c r="K34" s="986">
        <v>0</v>
      </c>
      <c r="L34" s="612">
        <v>0</v>
      </c>
      <c r="M34" s="984">
        <v>-63723</v>
      </c>
      <c r="N34" s="611">
        <v>1.6161411851687318E-2</v>
      </c>
      <c r="O34" s="616">
        <v>0</v>
      </c>
      <c r="P34" s="543"/>
      <c r="Q34" s="617">
        <v>838.46052631578948</v>
      </c>
      <c r="R34" s="619"/>
      <c r="S34" s="681"/>
      <c r="T34" s="359"/>
    </row>
    <row r="35" spans="2:20" s="266" customFormat="1" ht="24.75" customHeight="1" x14ac:dyDescent="0.25">
      <c r="B35" s="1200" t="s">
        <v>307</v>
      </c>
      <c r="C35" s="1200"/>
      <c r="D35" s="650">
        <v>4036</v>
      </c>
      <c r="E35" s="651">
        <v>5129</v>
      </c>
      <c r="F35" s="613">
        <v>1.2708126858275521</v>
      </c>
      <c r="G35" s="614">
        <v>1093</v>
      </c>
      <c r="H35" s="611">
        <v>1</v>
      </c>
      <c r="I35" s="616">
        <v>1</v>
      </c>
      <c r="J35" s="650">
        <v>3942910.4699999988</v>
      </c>
      <c r="K35" s="594">
        <v>4854274.4458964001</v>
      </c>
      <c r="L35" s="613">
        <v>1.2311399111977304</v>
      </c>
      <c r="M35" s="614">
        <v>911363.97589640133</v>
      </c>
      <c r="N35" s="611">
        <v>1</v>
      </c>
      <c r="O35" s="616">
        <v>1</v>
      </c>
      <c r="P35" s="387"/>
      <c r="Q35" s="618">
        <v>976.93520069375586</v>
      </c>
      <c r="R35" s="620">
        <v>946.43681924281543</v>
      </c>
      <c r="S35" s="682">
        <v>-30.498381450940428</v>
      </c>
      <c r="T35" s="359"/>
    </row>
    <row r="36" spans="2:20" s="266" customFormat="1" ht="21" customHeight="1" x14ac:dyDescent="0.25">
      <c r="B36" s="275"/>
      <c r="C36" s="962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43" t="s">
        <v>84</v>
      </c>
      <c r="C38" s="1046" t="s">
        <v>247</v>
      </c>
      <c r="D38" s="1212" t="s">
        <v>235</v>
      </c>
      <c r="E38" s="1213"/>
      <c r="F38" s="1213"/>
      <c r="G38" s="1213"/>
      <c r="H38" s="1213"/>
      <c r="I38" s="1214"/>
      <c r="J38" s="1215" t="s">
        <v>236</v>
      </c>
      <c r="K38" s="1216"/>
      <c r="L38" s="1216"/>
      <c r="M38" s="1216"/>
      <c r="N38" s="1216"/>
      <c r="O38" s="1217"/>
      <c r="P38" s="615"/>
      <c r="Q38" s="1220" t="s">
        <v>245</v>
      </c>
      <c r="R38" s="1221"/>
      <c r="S38" s="1222"/>
      <c r="T38" s="359"/>
    </row>
    <row r="39" spans="2:20" s="266" customFormat="1" ht="21" customHeight="1" x14ac:dyDescent="0.25">
      <c r="B39" s="1044"/>
      <c r="C39" s="1047"/>
      <c r="D39" s="1060" t="s">
        <v>226</v>
      </c>
      <c r="E39" s="1061"/>
      <c r="F39" s="1112" t="s">
        <v>344</v>
      </c>
      <c r="G39" s="1112" t="s">
        <v>348</v>
      </c>
      <c r="H39" s="1060" t="s">
        <v>227</v>
      </c>
      <c r="I39" s="1061"/>
      <c r="J39" s="1060" t="s">
        <v>228</v>
      </c>
      <c r="K39" s="1061"/>
      <c r="L39" s="1112" t="s">
        <v>344</v>
      </c>
      <c r="M39" s="1112" t="s">
        <v>348</v>
      </c>
      <c r="N39" s="1060" t="s">
        <v>227</v>
      </c>
      <c r="O39" s="1061"/>
      <c r="P39" s="347"/>
      <c r="Q39" s="1060"/>
      <c r="R39" s="1061"/>
      <c r="S39" s="1112" t="s">
        <v>348</v>
      </c>
      <c r="T39" s="359"/>
    </row>
    <row r="40" spans="2:20" s="266" customFormat="1" ht="21" customHeight="1" x14ac:dyDescent="0.25">
      <c r="B40" s="1045"/>
      <c r="C40" s="1048"/>
      <c r="D40" s="372" t="s">
        <v>345</v>
      </c>
      <c r="E40" s="372" t="s">
        <v>346</v>
      </c>
      <c r="F40" s="1056"/>
      <c r="G40" s="1056"/>
      <c r="H40" s="713" t="s">
        <v>345</v>
      </c>
      <c r="I40" s="713" t="s">
        <v>346</v>
      </c>
      <c r="J40" s="979" t="s">
        <v>345</v>
      </c>
      <c r="K40" s="979" t="s">
        <v>346</v>
      </c>
      <c r="L40" s="1056"/>
      <c r="M40" s="1056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56"/>
      <c r="T40" s="359"/>
    </row>
    <row r="41" spans="2:20" s="266" customFormat="1" ht="9" customHeight="1" x14ac:dyDescent="0.25">
      <c r="B41" s="402"/>
      <c r="C41" s="403"/>
      <c r="D41" s="668"/>
      <c r="E41" s="668"/>
      <c r="F41" s="988"/>
      <c r="G41" s="988"/>
      <c r="H41" s="989"/>
      <c r="I41" s="989"/>
      <c r="J41" s="989"/>
      <c r="K41" s="989"/>
      <c r="L41" s="988"/>
      <c r="M41" s="988"/>
      <c r="N41" s="989"/>
      <c r="O41" s="989"/>
      <c r="P41" s="347"/>
      <c r="Q41" s="989"/>
      <c r="R41" s="989"/>
      <c r="S41" s="988"/>
      <c r="T41" s="359"/>
    </row>
    <row r="42" spans="2:20" s="266" customFormat="1" ht="16.899999999999999" customHeight="1" x14ac:dyDescent="0.25">
      <c r="B42" s="981" t="s">
        <v>53</v>
      </c>
      <c r="C42" s="326" t="s">
        <v>179</v>
      </c>
      <c r="D42" s="741">
        <v>1243</v>
      </c>
      <c r="E42" s="986">
        <v>1138</v>
      </c>
      <c r="F42" s="612">
        <v>0.91552695092518099</v>
      </c>
      <c r="G42" s="984">
        <v>-105</v>
      </c>
      <c r="H42" s="611">
        <v>0.52469396369776278</v>
      </c>
      <c r="I42" s="616">
        <v>0.46947194719471946</v>
      </c>
      <c r="J42" s="741">
        <v>1098124.6000000001</v>
      </c>
      <c r="K42" s="986">
        <v>995023.21</v>
      </c>
      <c r="L42" s="612">
        <v>0.90611139209521385</v>
      </c>
      <c r="M42" s="984">
        <v>-103101.39000000013</v>
      </c>
      <c r="N42" s="611">
        <v>0.580973227659346</v>
      </c>
      <c r="O42" s="616">
        <v>0.49558162431182057</v>
      </c>
      <c r="P42" s="627"/>
      <c r="Q42" s="617">
        <v>883.44698310539025</v>
      </c>
      <c r="R42" s="619">
        <v>874.36134446397182</v>
      </c>
      <c r="S42" s="681">
        <v>-9.0856386414184271</v>
      </c>
      <c r="T42" s="359"/>
    </row>
    <row r="43" spans="2:20" s="266" customFormat="1" ht="16.899999999999999" customHeight="1" x14ac:dyDescent="0.25">
      <c r="B43" s="981" t="s">
        <v>55</v>
      </c>
      <c r="C43" s="326" t="s">
        <v>177</v>
      </c>
      <c r="D43" s="741">
        <v>346</v>
      </c>
      <c r="E43" s="986">
        <v>353</v>
      </c>
      <c r="F43" s="612">
        <v>1.0202312138728324</v>
      </c>
      <c r="G43" s="984">
        <v>7</v>
      </c>
      <c r="H43" s="611">
        <v>0.14605318699873365</v>
      </c>
      <c r="I43" s="616">
        <v>0.14562706270627063</v>
      </c>
      <c r="J43" s="741">
        <v>296763.43</v>
      </c>
      <c r="K43" s="986">
        <v>323008.18</v>
      </c>
      <c r="L43" s="612">
        <v>1.0884366042001874</v>
      </c>
      <c r="M43" s="984">
        <v>26244.75</v>
      </c>
      <c r="N43" s="611">
        <v>0.15700550536647515</v>
      </c>
      <c r="O43" s="616">
        <v>0.16087757240396927</v>
      </c>
      <c r="P43" s="627"/>
      <c r="Q43" s="617">
        <v>857.69777456647398</v>
      </c>
      <c r="R43" s="619">
        <v>915.03733711048153</v>
      </c>
      <c r="S43" s="681">
        <v>57.339562544007549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404</v>
      </c>
      <c r="E44" s="986">
        <v>394</v>
      </c>
      <c r="F44" s="612">
        <v>0.97524752475247523</v>
      </c>
      <c r="G44" s="984">
        <v>-10</v>
      </c>
      <c r="H44" s="611">
        <v>0.17053609117771212</v>
      </c>
      <c r="I44" s="616">
        <v>0.16254125412541254</v>
      </c>
      <c r="J44" s="741">
        <v>254205.45</v>
      </c>
      <c r="K44" s="986">
        <v>255823.13</v>
      </c>
      <c r="L44" s="612">
        <v>1.0063636715892597</v>
      </c>
      <c r="M44" s="984">
        <v>1617.679999999993</v>
      </c>
      <c r="N44" s="611">
        <v>0.13448980268277069</v>
      </c>
      <c r="O44" s="616">
        <v>0.12741536180038859</v>
      </c>
      <c r="P44" s="627"/>
      <c r="Q44" s="617">
        <v>629.22141089108914</v>
      </c>
      <c r="R44" s="619">
        <v>649.29728426395945</v>
      </c>
      <c r="S44" s="681">
        <v>20.075873372870319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1">
        <v>89</v>
      </c>
      <c r="E45" s="986">
        <v>139</v>
      </c>
      <c r="F45" s="612">
        <v>1.5617977528089888</v>
      </c>
      <c r="G45" s="984">
        <v>50</v>
      </c>
      <c r="H45" s="611">
        <v>3.7568594343604898E-2</v>
      </c>
      <c r="I45" s="616">
        <v>5.7343234323432343E-2</v>
      </c>
      <c r="J45" s="741">
        <v>45728.83</v>
      </c>
      <c r="K45" s="986">
        <v>142858.89000000001</v>
      </c>
      <c r="L45" s="612">
        <v>3.1240442845355982</v>
      </c>
      <c r="M45" s="984">
        <v>97130.060000000012</v>
      </c>
      <c r="N45" s="611">
        <v>2.4193270929533432E-2</v>
      </c>
      <c r="O45" s="616">
        <v>7.1152351062829688E-2</v>
      </c>
      <c r="P45" s="627"/>
      <c r="Q45" s="617">
        <v>513.8070786516854</v>
      </c>
      <c r="R45" s="619">
        <v>1027.7617985611512</v>
      </c>
      <c r="S45" s="681">
        <v>513.95471990946578</v>
      </c>
      <c r="T45" s="359"/>
    </row>
    <row r="46" spans="2:20" s="266" customFormat="1" ht="16.899999999999999" customHeight="1" x14ac:dyDescent="0.25">
      <c r="B46" s="981" t="s">
        <v>61</v>
      </c>
      <c r="C46" s="1000" t="s">
        <v>316</v>
      </c>
      <c r="D46" s="741">
        <v>142</v>
      </c>
      <c r="E46" s="986">
        <v>133</v>
      </c>
      <c r="F46" s="612">
        <v>0.93661971830985913</v>
      </c>
      <c r="G46" s="984">
        <v>-9</v>
      </c>
      <c r="H46" s="611">
        <v>5.9940903334740399E-2</v>
      </c>
      <c r="I46" s="616">
        <v>5.4867986798679866E-2</v>
      </c>
      <c r="J46" s="741">
        <v>91831.43</v>
      </c>
      <c r="K46" s="986">
        <v>112332.82</v>
      </c>
      <c r="L46" s="612">
        <v>1.223250253208515</v>
      </c>
      <c r="M46" s="984">
        <v>20501.390000000014</v>
      </c>
      <c r="N46" s="611">
        <v>4.8584288420160417E-2</v>
      </c>
      <c r="O46" s="616">
        <v>5.5948525461157202E-2</v>
      </c>
      <c r="P46" s="627"/>
      <c r="Q46" s="617">
        <v>646.7002112676056</v>
      </c>
      <c r="R46" s="619">
        <v>844.60766917293233</v>
      </c>
      <c r="S46" s="681">
        <v>197.90745790532674</v>
      </c>
      <c r="T46" s="359"/>
    </row>
    <row r="47" spans="2:20" s="266" customFormat="1" ht="16.899999999999999" customHeight="1" x14ac:dyDescent="0.25">
      <c r="B47" s="289" t="s">
        <v>63</v>
      </c>
      <c r="C47" s="996" t="s">
        <v>233</v>
      </c>
      <c r="D47" s="741">
        <v>83</v>
      </c>
      <c r="E47" s="986">
        <v>182</v>
      </c>
      <c r="F47" s="612">
        <v>2.1927710843373496</v>
      </c>
      <c r="G47" s="984">
        <v>99</v>
      </c>
      <c r="H47" s="611">
        <v>3.5035880118193329E-2</v>
      </c>
      <c r="I47" s="616">
        <v>7.5082508250825089E-2</v>
      </c>
      <c r="J47" s="741">
        <v>54923.27</v>
      </c>
      <c r="K47" s="986">
        <v>109585.01</v>
      </c>
      <c r="L47" s="612">
        <v>1.9952382660391488</v>
      </c>
      <c r="M47" s="984">
        <v>54661.74</v>
      </c>
      <c r="N47" s="611">
        <v>2.9057676556472484E-2</v>
      </c>
      <c r="O47" s="616">
        <v>5.4579950206414887E-2</v>
      </c>
      <c r="P47" s="627"/>
      <c r="Q47" s="617">
        <v>661.72614457831321</v>
      </c>
      <c r="R47" s="619">
        <v>602.11543956043954</v>
      </c>
      <c r="S47" s="681">
        <v>-59.61070501787367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62</v>
      </c>
      <c r="E48" s="986">
        <v>85</v>
      </c>
      <c r="F48" s="797">
        <v>1.3709677419354838</v>
      </c>
      <c r="G48" s="544">
        <v>23</v>
      </c>
      <c r="H48" s="611">
        <v>2.6171380329252848E-2</v>
      </c>
      <c r="I48" s="616">
        <v>3.5066006600660067E-2</v>
      </c>
      <c r="J48" s="741">
        <v>48569.64</v>
      </c>
      <c r="K48" s="986">
        <v>69157.509999999995</v>
      </c>
      <c r="L48" s="612">
        <v>1.4238835206519957</v>
      </c>
      <c r="M48" s="984">
        <v>20587.869999999995</v>
      </c>
      <c r="N48" s="611">
        <v>2.5696228385241961E-2</v>
      </c>
      <c r="O48" s="616">
        <v>3.4444614753419645E-2</v>
      </c>
      <c r="P48" s="627"/>
      <c r="Q48" s="617">
        <v>783.38129032258064</v>
      </c>
      <c r="R48" s="619">
        <v>813.61776470588234</v>
      </c>
      <c r="S48" s="681">
        <v>30.236474383301697</v>
      </c>
      <c r="T48" s="359"/>
    </row>
    <row r="49" spans="2:20" s="266" customFormat="1" ht="18" customHeight="1" x14ac:dyDescent="0.25">
      <c r="B49" s="1200" t="s">
        <v>310</v>
      </c>
      <c r="C49" s="1200"/>
      <c r="D49" s="650">
        <v>2369</v>
      </c>
      <c r="E49" s="386">
        <v>2424</v>
      </c>
      <c r="F49" s="613">
        <v>1.0232165470662726</v>
      </c>
      <c r="G49" s="614">
        <v>55</v>
      </c>
      <c r="H49" s="611">
        <v>1</v>
      </c>
      <c r="I49" s="616">
        <v>1</v>
      </c>
      <c r="J49" s="650">
        <v>1890146.65</v>
      </c>
      <c r="K49" s="594">
        <v>2007788.7500000002</v>
      </c>
      <c r="L49" s="613">
        <v>1.0622396680172939</v>
      </c>
      <c r="M49" s="614">
        <v>117642.10000000033</v>
      </c>
      <c r="N49" s="611">
        <v>1</v>
      </c>
      <c r="O49" s="616">
        <v>1</v>
      </c>
      <c r="P49" s="387"/>
      <c r="Q49" s="618">
        <v>797.86688476150266</v>
      </c>
      <c r="R49" s="620">
        <v>828.29568894389445</v>
      </c>
      <c r="S49" s="682">
        <v>30.428804182391787</v>
      </c>
      <c r="T49" s="359"/>
    </row>
    <row r="50" spans="2:20" s="266" customFormat="1" ht="9" customHeight="1" x14ac:dyDescent="0.25">
      <c r="B50" s="1204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359"/>
    </row>
    <row r="51" spans="2:20" s="266" customFormat="1" ht="18" customHeight="1" x14ac:dyDescent="0.3">
      <c r="B51" s="1205" t="s">
        <v>306</v>
      </c>
      <c r="C51" s="1205"/>
      <c r="D51" s="984">
        <v>46983</v>
      </c>
      <c r="E51" s="594">
        <v>54230</v>
      </c>
      <c r="F51" s="612">
        <v>1.1542472809314006</v>
      </c>
      <c r="G51" s="984">
        <v>7247</v>
      </c>
      <c r="H51" s="611"/>
      <c r="I51" s="616"/>
      <c r="J51" s="984">
        <v>41352163.239999995</v>
      </c>
      <c r="K51" s="986">
        <v>43430758.412177309</v>
      </c>
      <c r="L51" s="612">
        <v>1.0502656937223223</v>
      </c>
      <c r="M51" s="984">
        <v>2078595.1721773148</v>
      </c>
      <c r="N51" s="611"/>
      <c r="O51" s="616"/>
      <c r="P51" s="543"/>
      <c r="Q51" s="618">
        <v>880.15161313666636</v>
      </c>
      <c r="R51" s="620">
        <v>800.86222408588071</v>
      </c>
      <c r="S51" s="682">
        <v>-79.289389050785644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2" t="s">
        <v>22</v>
      </c>
      <c r="C54" s="985" t="s">
        <v>71</v>
      </c>
      <c r="D54" s="984"/>
      <c r="E54" s="986"/>
      <c r="F54" s="612"/>
      <c r="G54" s="984"/>
      <c r="H54" s="611"/>
      <c r="I54" s="616"/>
      <c r="J54" s="984"/>
      <c r="K54" s="984"/>
      <c r="L54" s="612"/>
      <c r="M54" s="98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2" t="s">
        <v>24</v>
      </c>
      <c r="C55" s="985" t="s">
        <v>172</v>
      </c>
      <c r="D55" s="984"/>
      <c r="E55" s="986"/>
      <c r="F55" s="612"/>
      <c r="G55" s="984"/>
      <c r="H55" s="611"/>
      <c r="I55" s="616"/>
      <c r="J55" s="984"/>
      <c r="K55" s="984"/>
      <c r="L55" s="612"/>
      <c r="M55" s="98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8" t="s">
        <v>231</v>
      </c>
      <c r="C56" s="1108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25:S34">
    <sortCondition descending="1" ref="K25:K34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39" t="s">
        <v>269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57" t="s">
        <v>312</v>
      </c>
      <c r="C7" s="1057"/>
      <c r="D7" s="1057"/>
      <c r="E7" s="106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41" t="s">
        <v>180</v>
      </c>
      <c r="S7" s="1041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42"/>
      <c r="B8" s="1043" t="s">
        <v>74</v>
      </c>
      <c r="C8" s="1046" t="s">
        <v>270</v>
      </c>
      <c r="D8" s="1049" t="s">
        <v>93</v>
      </c>
      <c r="E8" s="1050"/>
      <c r="F8" s="1050"/>
      <c r="G8" s="1050"/>
      <c r="H8" s="1050"/>
      <c r="I8" s="1054"/>
      <c r="J8" s="1049" t="s">
        <v>52</v>
      </c>
      <c r="K8" s="1050"/>
      <c r="L8" s="1050"/>
      <c r="M8" s="1050"/>
      <c r="N8" s="1050"/>
      <c r="O8" s="1050"/>
      <c r="P8" s="303"/>
      <c r="Q8" s="1051" t="s">
        <v>238</v>
      </c>
      <c r="R8" s="1052"/>
      <c r="S8" s="1053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42"/>
      <c r="B9" s="1044"/>
      <c r="C9" s="1047"/>
      <c r="D9" s="1060" t="s">
        <v>162</v>
      </c>
      <c r="E9" s="1061"/>
      <c r="F9" s="1112" t="s">
        <v>344</v>
      </c>
      <c r="G9" s="1198" t="s">
        <v>348</v>
      </c>
      <c r="H9" s="1060" t="s">
        <v>227</v>
      </c>
      <c r="I9" s="1061"/>
      <c r="J9" s="1060" t="s">
        <v>162</v>
      </c>
      <c r="K9" s="1061"/>
      <c r="L9" s="1112" t="s">
        <v>344</v>
      </c>
      <c r="M9" s="1112" t="s">
        <v>348</v>
      </c>
      <c r="N9" s="1060" t="s">
        <v>227</v>
      </c>
      <c r="O9" s="1061"/>
      <c r="P9" s="396"/>
      <c r="Q9" s="1034" t="s">
        <v>272</v>
      </c>
      <c r="R9" s="1035"/>
      <c r="S9" s="1055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45"/>
      <c r="C10" s="1048"/>
      <c r="D10" s="604" t="s">
        <v>345</v>
      </c>
      <c r="E10" s="604" t="s">
        <v>346</v>
      </c>
      <c r="F10" s="1056"/>
      <c r="G10" s="1199"/>
      <c r="H10" s="372" t="s">
        <v>345</v>
      </c>
      <c r="I10" s="372" t="s">
        <v>346</v>
      </c>
      <c r="J10" s="604" t="s">
        <v>345</v>
      </c>
      <c r="K10" s="604" t="s">
        <v>346</v>
      </c>
      <c r="L10" s="1056"/>
      <c r="M10" s="1056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5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3964177.298702633</v>
      </c>
      <c r="E12" s="650">
        <v>4254050.3527050065</v>
      </c>
      <c r="F12" s="612">
        <v>1.0731231305161959</v>
      </c>
      <c r="G12" s="637">
        <v>289873.05400237348</v>
      </c>
      <c r="H12" s="611">
        <v>4.570539050108216E-2</v>
      </c>
      <c r="I12" s="616">
        <v>4.9966680160941912E-2</v>
      </c>
      <c r="J12" s="690">
        <v>975121.12999999453</v>
      </c>
      <c r="K12" s="650">
        <v>1204376.3146652938</v>
      </c>
      <c r="L12" s="612">
        <v>1.2351043143381588</v>
      </c>
      <c r="M12" s="649">
        <v>229255.18466529925</v>
      </c>
      <c r="N12" s="611">
        <v>0.14800458803977196</v>
      </c>
      <c r="O12" s="616">
        <v>0.15064666737374932</v>
      </c>
      <c r="P12" s="378"/>
      <c r="Q12" s="376">
        <v>4939298.4287026273</v>
      </c>
      <c r="R12" s="380">
        <v>5458426.6673703007</v>
      </c>
      <c r="S12" s="529">
        <v>1.1051016143610559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93" t="s">
        <v>338</v>
      </c>
      <c r="D13" s="690">
        <v>9013538.7400000002</v>
      </c>
      <c r="E13" s="650">
        <v>9277275.6000000034</v>
      </c>
      <c r="F13" s="612">
        <v>1.0292600794879374</v>
      </c>
      <c r="G13" s="637">
        <v>263736.86000000313</v>
      </c>
      <c r="H13" s="611">
        <v>0.10392252335513796</v>
      </c>
      <c r="I13" s="616">
        <v>0.10896783635279537</v>
      </c>
      <c r="J13" s="690">
        <v>447399.72000000015</v>
      </c>
      <c r="K13" s="650">
        <v>605295.43999999983</v>
      </c>
      <c r="L13" s="612">
        <v>1.3529186830961799</v>
      </c>
      <c r="M13" s="649">
        <v>157895.71999999968</v>
      </c>
      <c r="N13" s="611">
        <v>6.7906652015334468E-2</v>
      </c>
      <c r="O13" s="616">
        <v>7.5712001059958151E-2</v>
      </c>
      <c r="P13" s="378"/>
      <c r="Q13" s="376">
        <v>9460938.4600000009</v>
      </c>
      <c r="R13" s="380">
        <v>9882571.0400000028</v>
      </c>
      <c r="S13" s="529">
        <v>1.0445656191278092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313736.05999999895</v>
      </c>
      <c r="E14" s="650">
        <v>289633</v>
      </c>
      <c r="F14" s="612">
        <v>0.92317408461112493</v>
      </c>
      <c r="G14" s="637">
        <v>-24103.05999999895</v>
      </c>
      <c r="H14" s="611">
        <v>3.6172522205966417E-3</v>
      </c>
      <c r="I14" s="616">
        <v>3.4019342215476679E-3</v>
      </c>
      <c r="J14" s="690">
        <v>22732.21</v>
      </c>
      <c r="K14" s="650">
        <v>24804</v>
      </c>
      <c r="L14" s="612">
        <v>1.0911389609721185</v>
      </c>
      <c r="M14" s="649">
        <v>2071.7900000000009</v>
      </c>
      <c r="N14" s="611">
        <v>3.4503112206004639E-3</v>
      </c>
      <c r="O14" s="616">
        <v>3.1025518287254943E-3</v>
      </c>
      <c r="P14" s="378"/>
      <c r="Q14" s="376">
        <v>336468.26999999897</v>
      </c>
      <c r="R14" s="380">
        <v>314437</v>
      </c>
      <c r="S14" s="529">
        <v>0.93452199816642734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1966703.3799998821</v>
      </c>
      <c r="E15" s="650">
        <v>2552954.6700002621</v>
      </c>
      <c r="F15" s="612">
        <v>1.2980883116194244</v>
      </c>
      <c r="G15" s="637">
        <v>586251.29000038002</v>
      </c>
      <c r="H15" s="611">
        <v>2.2675309202772286E-2</v>
      </c>
      <c r="I15" s="616">
        <v>2.9986168212647817E-2</v>
      </c>
      <c r="J15" s="690">
        <v>0</v>
      </c>
      <c r="K15" s="650">
        <v>147066.74000000663</v>
      </c>
      <c r="L15" s="612" t="s">
        <v>347</v>
      </c>
      <c r="M15" s="649">
        <v>147066.74000000663</v>
      </c>
      <c r="N15" s="611">
        <v>0</v>
      </c>
      <c r="O15" s="616">
        <v>1.8395508108842017E-2</v>
      </c>
      <c r="P15" s="378"/>
      <c r="Q15" s="376">
        <v>1966703.3799998821</v>
      </c>
      <c r="R15" s="380">
        <v>2700021.4100002688</v>
      </c>
      <c r="S15" s="529">
        <v>1.3728666139783778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19121832.18</v>
      </c>
      <c r="E16" s="650">
        <v>18294075.330000002</v>
      </c>
      <c r="F16" s="612">
        <v>0.95671142586086655</v>
      </c>
      <c r="G16" s="637">
        <v>-827756.84999999776</v>
      </c>
      <c r="H16" s="611">
        <v>0.22046713379068236</v>
      </c>
      <c r="I16" s="616">
        <v>0.21487620856980369</v>
      </c>
      <c r="J16" s="690">
        <v>969905.10000000033</v>
      </c>
      <c r="K16" s="650">
        <v>1600493.3399999996</v>
      </c>
      <c r="L16" s="612">
        <v>1.6501545769787158</v>
      </c>
      <c r="M16" s="649">
        <v>630588.23999999929</v>
      </c>
      <c r="N16" s="611">
        <v>0.1472128952463318</v>
      </c>
      <c r="O16" s="616">
        <v>0.20019406300919099</v>
      </c>
      <c r="P16" s="378"/>
      <c r="Q16" s="376">
        <v>20091737.280000001</v>
      </c>
      <c r="R16" s="380">
        <v>19894568.670000002</v>
      </c>
      <c r="S16" s="529">
        <v>0.99018658231230872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8716849.7100000009</v>
      </c>
      <c r="E17" s="650">
        <v>8842645.1300000083</v>
      </c>
      <c r="F17" s="612">
        <v>1.014431293894593</v>
      </c>
      <c r="G17" s="637">
        <v>125795.42000000738</v>
      </c>
      <c r="H17" s="611">
        <v>0.10050181662287976</v>
      </c>
      <c r="I17" s="616">
        <v>0.10386280940621012</v>
      </c>
      <c r="J17" s="690">
        <v>1286442.4300000002</v>
      </c>
      <c r="K17" s="650">
        <v>1504640.8700000006</v>
      </c>
      <c r="L17" s="612">
        <v>1.1696138396181479</v>
      </c>
      <c r="M17" s="649">
        <v>218198.44000000041</v>
      </c>
      <c r="N17" s="611">
        <v>0.19525715937366087</v>
      </c>
      <c r="O17" s="616">
        <v>0.18820457518116515</v>
      </c>
      <c r="P17" s="378"/>
      <c r="Q17" s="376">
        <v>10003292.140000001</v>
      </c>
      <c r="R17" s="380">
        <v>10347286.000000009</v>
      </c>
      <c r="S17" s="529">
        <v>1.0343880649675807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2043233.7100000007</v>
      </c>
      <c r="E18" s="650">
        <v>3416034.990000003</v>
      </c>
      <c r="F18" s="612">
        <v>1.6718767771308951</v>
      </c>
      <c r="G18" s="637">
        <v>1372801.2800000024</v>
      </c>
      <c r="H18" s="611">
        <v>2.3557673525623549E-2</v>
      </c>
      <c r="I18" s="616">
        <v>4.0123626570471096E-2</v>
      </c>
      <c r="J18" s="690">
        <v>0</v>
      </c>
      <c r="K18" s="650">
        <v>38545.19999999999</v>
      </c>
      <c r="L18" s="612" t="s">
        <v>347</v>
      </c>
      <c r="M18" s="649">
        <v>38545.19999999999</v>
      </c>
      <c r="N18" s="611">
        <v>0</v>
      </c>
      <c r="O18" s="616">
        <v>4.8213385239715325E-3</v>
      </c>
      <c r="P18" s="378"/>
      <c r="Q18" s="376">
        <v>2043233.7100000007</v>
      </c>
      <c r="R18" s="380">
        <v>3454580.1900000032</v>
      </c>
      <c r="S18" s="529">
        <v>1.6907415794348861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465744.59000000136</v>
      </c>
      <c r="E19" s="650">
        <v>336280</v>
      </c>
      <c r="F19" s="612">
        <v>0.72202663695996772</v>
      </c>
      <c r="G19" s="637">
        <v>-129464.59000000136</v>
      </c>
      <c r="H19" s="611">
        <v>5.3698502250853252E-3</v>
      </c>
      <c r="I19" s="616">
        <v>3.9498345838424823E-3</v>
      </c>
      <c r="J19" s="690">
        <v>242814.03999999992</v>
      </c>
      <c r="K19" s="650">
        <v>187982</v>
      </c>
      <c r="L19" s="612">
        <v>0.77418093286533207</v>
      </c>
      <c r="M19" s="649">
        <v>-54832.039999999921</v>
      </c>
      <c r="N19" s="611">
        <v>3.6854490026765087E-2</v>
      </c>
      <c r="O19" s="616">
        <v>2.3513300188174321E-2</v>
      </c>
      <c r="P19" s="378"/>
      <c r="Q19" s="376">
        <v>708558.63000000129</v>
      </c>
      <c r="R19" s="380">
        <v>524262</v>
      </c>
      <c r="S19" s="529">
        <v>0.73989925152700353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13072323.439100005</v>
      </c>
      <c r="E20" s="650">
        <v>13515693.339000005</v>
      </c>
      <c r="F20" s="612">
        <v>1.0339166868051826</v>
      </c>
      <c r="G20" s="637">
        <v>443369.89990000054</v>
      </c>
      <c r="H20" s="611">
        <v>0.15071869962427073</v>
      </c>
      <c r="I20" s="616">
        <v>0.15875090096048441</v>
      </c>
      <c r="J20" s="690">
        <v>276979.15000000026</v>
      </c>
      <c r="K20" s="650">
        <v>350275.43859999976</v>
      </c>
      <c r="L20" s="612">
        <v>1.2646274587816426</v>
      </c>
      <c r="M20" s="649">
        <v>73296.288599999505</v>
      </c>
      <c r="N20" s="611">
        <v>4.2040095050915854E-2</v>
      </c>
      <c r="O20" s="616">
        <v>4.3813405200211812E-2</v>
      </c>
      <c r="P20" s="378"/>
      <c r="Q20" s="376">
        <v>13349302.589100005</v>
      </c>
      <c r="R20" s="380">
        <v>13865968.777600005</v>
      </c>
      <c r="S20" s="529">
        <v>1.038703609050099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13029395.699999999</v>
      </c>
      <c r="E21" s="650">
        <v>13429068.699999999</v>
      </c>
      <c r="F21" s="612">
        <v>1.030674715021511</v>
      </c>
      <c r="G21" s="637">
        <v>399673</v>
      </c>
      <c r="H21" s="611">
        <v>0.15022375983448472</v>
      </c>
      <c r="I21" s="616">
        <v>0.15773343636272333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13029395.699999999</v>
      </c>
      <c r="R21" s="380">
        <v>13429068.699999999</v>
      </c>
      <c r="S21" s="529">
        <v>1.030674715021511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10813095.59</v>
      </c>
      <c r="E22" s="650">
        <v>10709278.24</v>
      </c>
      <c r="F22" s="612">
        <v>0.99039892423627418</v>
      </c>
      <c r="G22" s="637">
        <v>-103817.34999999963</v>
      </c>
      <c r="H22" s="611">
        <v>0.12467069942311185</v>
      </c>
      <c r="I22" s="616">
        <v>0.12578766968105076</v>
      </c>
      <c r="J22" s="690">
        <v>2143954.33</v>
      </c>
      <c r="K22" s="650">
        <v>2324272.1399999997</v>
      </c>
      <c r="L22" s="612">
        <v>1.0841052477083313</v>
      </c>
      <c r="M22" s="649">
        <v>180317.80999999959</v>
      </c>
      <c r="N22" s="611">
        <v>0.32541093370393598</v>
      </c>
      <c r="O22" s="616">
        <v>0.29072628521257526</v>
      </c>
      <c r="P22" s="378"/>
      <c r="Q22" s="376">
        <v>12957049.92</v>
      </c>
      <c r="R22" s="380">
        <v>13033550.379999999</v>
      </c>
      <c r="S22" s="529">
        <v>1.005904157232729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3577869.3600000013</v>
      </c>
      <c r="E23" s="650">
        <v>220753.22</v>
      </c>
      <c r="F23" s="612">
        <v>6.1699631201738436E-2</v>
      </c>
      <c r="G23" s="637">
        <v>-3357116.1400000011</v>
      </c>
      <c r="H23" s="611">
        <v>4.1251413329614496E-2</v>
      </c>
      <c r="I23" s="616">
        <v>2.59289491748123E-3</v>
      </c>
      <c r="J23" s="690">
        <v>89994.549999999988</v>
      </c>
      <c r="K23" s="650">
        <v>6957.8300000000017</v>
      </c>
      <c r="L23" s="612">
        <v>7.7313904008631668E-2</v>
      </c>
      <c r="M23" s="649">
        <v>-83036.719999999987</v>
      </c>
      <c r="N23" s="611">
        <v>1.3659437672707116E-2</v>
      </c>
      <c r="O23" s="616">
        <v>8.7030431343578093E-4</v>
      </c>
      <c r="P23" s="378"/>
      <c r="Q23" s="376">
        <v>3667863.9100000011</v>
      </c>
      <c r="R23" s="380">
        <v>227711.05</v>
      </c>
      <c r="S23" s="529">
        <v>6.2082742322901487E-2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634755.45000000065</v>
      </c>
      <c r="E24" s="650">
        <v>0</v>
      </c>
      <c r="F24" s="612">
        <v>0</v>
      </c>
      <c r="G24" s="637">
        <v>-634755.45000000065</v>
      </c>
      <c r="H24" s="611">
        <v>7.3184783446580241E-3</v>
      </c>
      <c r="I24" s="616">
        <v>0</v>
      </c>
      <c r="J24" s="690">
        <v>133109.37999999995</v>
      </c>
      <c r="K24" s="650">
        <v>0</v>
      </c>
      <c r="L24" s="612">
        <v>0</v>
      </c>
      <c r="M24" s="649">
        <v>-133109.37999999995</v>
      </c>
      <c r="N24" s="611">
        <v>2.0203437649976435E-2</v>
      </c>
      <c r="O24" s="616">
        <v>0</v>
      </c>
      <c r="P24" s="378"/>
      <c r="Q24" s="376">
        <v>767864.83000000054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5" t="s">
        <v>240</v>
      </c>
      <c r="C25" s="1226"/>
      <c r="D25" s="607">
        <v>86733255.207802534</v>
      </c>
      <c r="E25" s="608">
        <v>85137742.571705297</v>
      </c>
      <c r="F25" s="613">
        <v>0.98160437271408085</v>
      </c>
      <c r="G25" s="614">
        <v>-1595512.6360972375</v>
      </c>
      <c r="H25" s="611"/>
      <c r="I25" s="616"/>
      <c r="J25" s="607">
        <v>6588452.0399999954</v>
      </c>
      <c r="K25" s="608">
        <v>7994709.3132653013</v>
      </c>
      <c r="L25" s="613">
        <v>1.2134427426545109</v>
      </c>
      <c r="M25" s="614">
        <v>1406257.2732653059</v>
      </c>
      <c r="N25" s="611"/>
      <c r="O25" s="616"/>
      <c r="P25" s="387"/>
      <c r="Q25" s="386">
        <v>93321707.247802511</v>
      </c>
      <c r="R25" s="608">
        <v>93132451.88497059</v>
      </c>
      <c r="S25" s="531">
        <v>0.9979720113528423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7" t="s">
        <v>271</v>
      </c>
      <c r="D27" s="1228"/>
      <c r="E27" s="1228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80527.539999999863</v>
      </c>
      <c r="E28" s="382">
        <v>131353.59000000014</v>
      </c>
      <c r="F28" s="612">
        <v>1.6311635745982103</v>
      </c>
      <c r="G28" s="649">
        <v>50826.050000000279</v>
      </c>
      <c r="H28" s="611">
        <v>1.0897410434599917E-2</v>
      </c>
      <c r="I28" s="616">
        <v>1.7424091866162773E-2</v>
      </c>
      <c r="J28" s="535"/>
      <c r="K28" s="536"/>
      <c r="L28" s="536"/>
      <c r="M28" s="536"/>
      <c r="N28" s="536"/>
      <c r="O28" s="537"/>
      <c r="P28" s="378"/>
      <c r="Q28" s="376">
        <v>80527.539999999863</v>
      </c>
      <c r="R28" s="382">
        <v>131353.59000000014</v>
      </c>
      <c r="S28" s="529">
        <v>1.6311635745982103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180278.58999999988</v>
      </c>
      <c r="E29" s="382">
        <v>223963.1100000001</v>
      </c>
      <c r="F29" s="612">
        <v>1.2423167387763585</v>
      </c>
      <c r="G29" s="649">
        <v>43684.520000000222</v>
      </c>
      <c r="H29" s="611">
        <v>2.4396247393139815E-2</v>
      </c>
      <c r="I29" s="616">
        <v>2.9708771593311731E-2</v>
      </c>
      <c r="J29" s="538"/>
      <c r="K29" s="539"/>
      <c r="L29" s="539"/>
      <c r="M29" s="539"/>
      <c r="N29" s="539"/>
      <c r="O29" s="540"/>
      <c r="P29" s="378"/>
      <c r="Q29" s="376">
        <v>180278.58999999988</v>
      </c>
      <c r="R29" s="382">
        <v>223963.1100000001</v>
      </c>
      <c r="S29" s="529">
        <v>1.2423167387763585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245812.42999999967</v>
      </c>
      <c r="E30" s="382">
        <v>272185.89999999956</v>
      </c>
      <c r="F30" s="612">
        <v>1.1072910348756566</v>
      </c>
      <c r="G30" s="649">
        <v>26373.469999999885</v>
      </c>
      <c r="H30" s="611">
        <v>3.3264631449518543E-2</v>
      </c>
      <c r="I30" s="616">
        <v>3.6105538693492742E-2</v>
      </c>
      <c r="J30" s="538"/>
      <c r="K30" s="539"/>
      <c r="L30" s="539"/>
      <c r="M30" s="539"/>
      <c r="N30" s="539"/>
      <c r="O30" s="540"/>
      <c r="P30" s="378"/>
      <c r="Q30" s="376">
        <v>245812.42999999967</v>
      </c>
      <c r="R30" s="382">
        <v>272185.89999999956</v>
      </c>
      <c r="S30" s="529">
        <v>1.1072910348756566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79738.599999999817</v>
      </c>
      <c r="E31" s="382">
        <v>68206.75999999966</v>
      </c>
      <c r="F31" s="612">
        <v>0.85537945236058588</v>
      </c>
      <c r="G31" s="649">
        <v>-11531.840000000157</v>
      </c>
      <c r="H31" s="611">
        <v>1.0790646922535922E-2</v>
      </c>
      <c r="I31" s="616">
        <v>9.0476465251791687E-3</v>
      </c>
      <c r="J31" s="538"/>
      <c r="K31" s="539"/>
      <c r="L31" s="539"/>
      <c r="M31" s="539"/>
      <c r="N31" s="539"/>
      <c r="O31" s="540"/>
      <c r="P31" s="378"/>
      <c r="Q31" s="376">
        <v>79738.599999999817</v>
      </c>
      <c r="R31" s="382">
        <v>68206.75999999966</v>
      </c>
      <c r="S31" s="529">
        <v>0.85537945236058588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225661.19000000064</v>
      </c>
      <c r="E32" s="382">
        <v>165261.30000000051</v>
      </c>
      <c r="F32" s="612">
        <v>0.7323425884619329</v>
      </c>
      <c r="G32" s="649">
        <v>-60399.89000000013</v>
      </c>
      <c r="H32" s="611">
        <v>3.0537659620426073E-2</v>
      </c>
      <c r="I32" s="616">
        <v>2.192195944641857E-2</v>
      </c>
      <c r="J32" s="538"/>
      <c r="K32" s="539"/>
      <c r="L32" s="539"/>
      <c r="M32" s="539"/>
      <c r="N32" s="539"/>
      <c r="O32" s="540"/>
      <c r="P32" s="378"/>
      <c r="Q32" s="376">
        <v>225661.19000000064</v>
      </c>
      <c r="R32" s="382">
        <v>165261.30000000051</v>
      </c>
      <c r="S32" s="529">
        <v>0.7323425884619329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103608.49000000006</v>
      </c>
      <c r="E33" s="382">
        <v>153046.77999999991</v>
      </c>
      <c r="F33" s="612">
        <v>1.4771644678925426</v>
      </c>
      <c r="G33" s="649">
        <v>49438.289999999848</v>
      </c>
      <c r="H33" s="611">
        <v>1.402084603651302E-2</v>
      </c>
      <c r="I33" s="616">
        <v>2.0301699820617001E-2</v>
      </c>
      <c r="J33" s="538"/>
      <c r="K33" s="539"/>
      <c r="L33" s="539"/>
      <c r="M33" s="539"/>
      <c r="N33" s="539"/>
      <c r="O33" s="540"/>
      <c r="P33" s="378"/>
      <c r="Q33" s="376">
        <v>103608.49000000006</v>
      </c>
      <c r="R33" s="382">
        <v>153046.77999999991</v>
      </c>
      <c r="S33" s="529">
        <v>1.4771644678925426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6473976.4499999993</v>
      </c>
      <c r="E34" s="382">
        <v>6524601.5600000005</v>
      </c>
      <c r="F34" s="612">
        <v>1.0078197859369724</v>
      </c>
      <c r="G34" s="649">
        <v>50625.110000001267</v>
      </c>
      <c r="H34" s="611">
        <v>0.8760925581432667</v>
      </c>
      <c r="I34" s="616">
        <v>0.86549029205481809</v>
      </c>
      <c r="J34" s="538"/>
      <c r="K34" s="539"/>
      <c r="L34" s="539"/>
      <c r="M34" s="539"/>
      <c r="N34" s="539"/>
      <c r="O34" s="540"/>
      <c r="P34" s="378"/>
      <c r="Q34" s="376">
        <v>6473976.4499999993</v>
      </c>
      <c r="R34" s="382">
        <v>6524601.5600000005</v>
      </c>
      <c r="S34" s="529">
        <v>1.0078197859369724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200" t="s">
        <v>308</v>
      </c>
      <c r="C35" s="1200"/>
      <c r="D35" s="607">
        <v>7389603.2899999991</v>
      </c>
      <c r="E35" s="608">
        <v>7538619</v>
      </c>
      <c r="F35" s="613">
        <v>1.0201655899717454</v>
      </c>
      <c r="G35" s="614">
        <v>149015.71000000089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7389603.2899999991</v>
      </c>
      <c r="R35" s="608">
        <v>7538619</v>
      </c>
      <c r="S35" s="531">
        <v>1.0201655899717454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4"/>
      <c r="C36" s="1204"/>
      <c r="D36" s="1204"/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359"/>
    </row>
    <row r="37" spans="1:25" s="266" customFormat="1" ht="18" customHeight="1" x14ac:dyDescent="0.3">
      <c r="B37" s="1224" t="s">
        <v>304</v>
      </c>
      <c r="C37" s="1224"/>
      <c r="D37" s="778">
        <v>94122858.497802526</v>
      </c>
      <c r="E37" s="594">
        <v>92676361.571705297</v>
      </c>
      <c r="F37" s="612">
        <v>0.98463182111993552</v>
      </c>
      <c r="G37" s="778">
        <v>-1446496.9260972291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100711310.53780252</v>
      </c>
      <c r="R37" s="594">
        <v>100671070.88497059</v>
      </c>
      <c r="S37" s="787">
        <v>0.99960044554462602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10" zoomScale="110" zoomScaleNormal="110" workbookViewId="0">
      <selection activeCell="A10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39" t="s">
        <v>269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57" t="s">
        <v>313</v>
      </c>
      <c r="C7" s="1057"/>
      <c r="D7" s="1057"/>
      <c r="E7" s="1057"/>
      <c r="F7" s="1057"/>
      <c r="G7" s="1057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41" t="s">
        <v>180</v>
      </c>
      <c r="S7" s="1041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42"/>
      <c r="B8" s="1043" t="s">
        <v>84</v>
      </c>
      <c r="C8" s="1046" t="s">
        <v>270</v>
      </c>
      <c r="D8" s="1049" t="s">
        <v>93</v>
      </c>
      <c r="E8" s="1050"/>
      <c r="F8" s="1050"/>
      <c r="G8" s="1050"/>
      <c r="H8" s="728"/>
      <c r="I8" s="728"/>
      <c r="J8" s="1049" t="s">
        <v>52</v>
      </c>
      <c r="K8" s="1050"/>
      <c r="L8" s="1050"/>
      <c r="M8" s="1050"/>
      <c r="N8" s="1050"/>
      <c r="O8" s="1050"/>
      <c r="P8" s="303"/>
      <c r="Q8" s="1051" t="s">
        <v>238</v>
      </c>
      <c r="R8" s="1052"/>
      <c r="S8" s="1053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42"/>
      <c r="B9" s="1044"/>
      <c r="C9" s="1047"/>
      <c r="D9" s="1060" t="s">
        <v>162</v>
      </c>
      <c r="E9" s="1061"/>
      <c r="F9" s="1112" t="s">
        <v>344</v>
      </c>
      <c r="G9" s="1198" t="s">
        <v>348</v>
      </c>
      <c r="H9" s="1060" t="s">
        <v>227</v>
      </c>
      <c r="I9" s="1061"/>
      <c r="J9" s="1060" t="s">
        <v>162</v>
      </c>
      <c r="K9" s="1061"/>
      <c r="L9" s="1112" t="s">
        <v>344</v>
      </c>
      <c r="M9" s="1112" t="s">
        <v>348</v>
      </c>
      <c r="N9" s="1060" t="s">
        <v>227</v>
      </c>
      <c r="O9" s="1061"/>
      <c r="P9" s="396"/>
      <c r="Q9" s="1034" t="s">
        <v>272</v>
      </c>
      <c r="R9" s="1035"/>
      <c r="S9" s="1055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45"/>
      <c r="C10" s="1048"/>
      <c r="D10" s="724" t="s">
        <v>345</v>
      </c>
      <c r="E10" s="724" t="s">
        <v>346</v>
      </c>
      <c r="F10" s="1056"/>
      <c r="G10" s="1199"/>
      <c r="H10" s="372" t="s">
        <v>345</v>
      </c>
      <c r="I10" s="372" t="s">
        <v>346</v>
      </c>
      <c r="J10" s="724" t="s">
        <v>345</v>
      </c>
      <c r="K10" s="724" t="s">
        <v>346</v>
      </c>
      <c r="L10" s="1056"/>
      <c r="M10" s="1056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56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19121832.18</v>
      </c>
      <c r="E12" s="650">
        <v>18294075.330000002</v>
      </c>
      <c r="F12" s="612">
        <v>0.95671142586086655</v>
      </c>
      <c r="G12" s="734">
        <v>-827756.84999999776</v>
      </c>
      <c r="H12" s="611">
        <v>0.22046713379068242</v>
      </c>
      <c r="I12" s="616">
        <v>0.21487620856980372</v>
      </c>
      <c r="J12" s="690">
        <v>969905.10000000033</v>
      </c>
      <c r="K12" s="650">
        <v>1600493.3399999996</v>
      </c>
      <c r="L12" s="612">
        <v>1.6501545769787158</v>
      </c>
      <c r="M12" s="734">
        <v>630588.23999999929</v>
      </c>
      <c r="N12" s="611">
        <v>0.14721289524633183</v>
      </c>
      <c r="O12" s="616">
        <v>0.20019406300919101</v>
      </c>
      <c r="P12" s="378"/>
      <c r="Q12" s="376">
        <v>20091737.280000001</v>
      </c>
      <c r="R12" s="380">
        <v>19894568.670000002</v>
      </c>
      <c r="S12" s="529">
        <v>0.99018658231230872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169</v>
      </c>
      <c r="D13" s="690">
        <v>13072323.439100005</v>
      </c>
      <c r="E13" s="650">
        <v>13515693.339000005</v>
      </c>
      <c r="F13" s="612">
        <v>1.0339166868051826</v>
      </c>
      <c r="G13" s="734">
        <v>443369.89990000054</v>
      </c>
      <c r="H13" s="611">
        <v>0.15071869962427076</v>
      </c>
      <c r="I13" s="616">
        <v>0.15875090096048444</v>
      </c>
      <c r="J13" s="690">
        <v>276979.15000000026</v>
      </c>
      <c r="K13" s="650">
        <v>350275.43859999976</v>
      </c>
      <c r="L13" s="612">
        <v>1.2646274587816426</v>
      </c>
      <c r="M13" s="734">
        <v>73296.288599999505</v>
      </c>
      <c r="N13" s="611">
        <v>4.2040095050915861E-2</v>
      </c>
      <c r="O13" s="616">
        <v>4.3813405200211826E-2</v>
      </c>
      <c r="P13" s="378"/>
      <c r="Q13" s="376">
        <v>13349302.589100005</v>
      </c>
      <c r="R13" s="380">
        <v>13865968.777600005</v>
      </c>
      <c r="S13" s="529">
        <v>1.038703609050099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170</v>
      </c>
      <c r="D14" s="690">
        <v>13029395.699999999</v>
      </c>
      <c r="E14" s="650">
        <v>13429068.699999999</v>
      </c>
      <c r="F14" s="612">
        <v>1.030674715021511</v>
      </c>
      <c r="G14" s="734">
        <v>399673</v>
      </c>
      <c r="H14" s="611">
        <v>0.15022375983448474</v>
      </c>
      <c r="I14" s="616">
        <v>0.15773343636272336</v>
      </c>
      <c r="J14" s="690">
        <v>0</v>
      </c>
      <c r="K14" s="650">
        <v>0</v>
      </c>
      <c r="L14" s="612" t="s">
        <v>347</v>
      </c>
      <c r="M14" s="734">
        <v>0</v>
      </c>
      <c r="N14" s="611">
        <v>0</v>
      </c>
      <c r="O14" s="616">
        <v>0</v>
      </c>
      <c r="P14" s="378"/>
      <c r="Q14" s="376">
        <v>13029395.699999999</v>
      </c>
      <c r="R14" s="380">
        <v>13429068.699999999</v>
      </c>
      <c r="S14" s="529">
        <v>1.030674715021511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10813095.59</v>
      </c>
      <c r="E15" s="650">
        <v>10709278.24</v>
      </c>
      <c r="F15" s="612">
        <v>0.99039892423627418</v>
      </c>
      <c r="G15" s="734">
        <v>-103817.34999999963</v>
      </c>
      <c r="H15" s="611">
        <v>0.12467069942311186</v>
      </c>
      <c r="I15" s="616">
        <v>0.12578766968105079</v>
      </c>
      <c r="J15" s="690">
        <v>2143954.33</v>
      </c>
      <c r="K15" s="650">
        <v>2324272.1399999997</v>
      </c>
      <c r="L15" s="612">
        <v>1.0841052477083313</v>
      </c>
      <c r="M15" s="734">
        <v>180317.80999999959</v>
      </c>
      <c r="N15" s="611">
        <v>0.32541093370393598</v>
      </c>
      <c r="O15" s="616">
        <v>0.29072628521257532</v>
      </c>
      <c r="P15" s="378"/>
      <c r="Q15" s="376">
        <v>12957049.92</v>
      </c>
      <c r="R15" s="380">
        <v>13033550.379999999</v>
      </c>
      <c r="S15" s="529">
        <v>1.005904157232729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8716849.7100000009</v>
      </c>
      <c r="E16" s="650">
        <v>8842645.1300000083</v>
      </c>
      <c r="F16" s="612">
        <v>1.014431293894593</v>
      </c>
      <c r="G16" s="734">
        <v>125795.42000000738</v>
      </c>
      <c r="H16" s="611">
        <v>0.10050181662287977</v>
      </c>
      <c r="I16" s="616">
        <v>0.10386280940621014</v>
      </c>
      <c r="J16" s="690">
        <v>1286442.4300000002</v>
      </c>
      <c r="K16" s="650">
        <v>1504640.8700000006</v>
      </c>
      <c r="L16" s="612">
        <v>1.1696138396181479</v>
      </c>
      <c r="M16" s="734">
        <v>218198.44000000041</v>
      </c>
      <c r="N16" s="611">
        <v>0.19525715937366089</v>
      </c>
      <c r="O16" s="616">
        <v>0.18820457518116518</v>
      </c>
      <c r="P16" s="378"/>
      <c r="Q16" s="376">
        <v>10003292.140000001</v>
      </c>
      <c r="R16" s="380">
        <v>10347286.000000009</v>
      </c>
      <c r="S16" s="529">
        <v>1.0343880649675807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3" t="s">
        <v>338</v>
      </c>
      <c r="D17" s="690">
        <v>9013538.7400000002</v>
      </c>
      <c r="E17" s="650">
        <v>9277275.6000000034</v>
      </c>
      <c r="F17" s="612">
        <v>1.0292600794879374</v>
      </c>
      <c r="G17" s="734">
        <v>263736.86000000313</v>
      </c>
      <c r="H17" s="611">
        <v>0.10392252335513798</v>
      </c>
      <c r="I17" s="616">
        <v>0.1089678363527954</v>
      </c>
      <c r="J17" s="690">
        <v>447399.72000000015</v>
      </c>
      <c r="K17" s="650">
        <v>605295.43999999983</v>
      </c>
      <c r="L17" s="612">
        <v>1.3529186830961799</v>
      </c>
      <c r="M17" s="734">
        <v>157895.71999999968</v>
      </c>
      <c r="N17" s="611">
        <v>6.7906652015334468E-2</v>
      </c>
      <c r="O17" s="616">
        <v>7.5712001059958178E-2</v>
      </c>
      <c r="P17" s="378"/>
      <c r="Q17" s="376">
        <v>9460938.4600000009</v>
      </c>
      <c r="R17" s="380">
        <v>9882571.0400000028</v>
      </c>
      <c r="S17" s="529">
        <v>1.0445656191278092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3964177.298702633</v>
      </c>
      <c r="E18" s="650">
        <v>4254050.3527050065</v>
      </c>
      <c r="F18" s="612">
        <v>1.0731231305161959</v>
      </c>
      <c r="G18" s="734">
        <v>289873.05400237348</v>
      </c>
      <c r="H18" s="611">
        <v>4.5705390501082174E-2</v>
      </c>
      <c r="I18" s="616">
        <v>4.9966680160941919E-2</v>
      </c>
      <c r="J18" s="690">
        <v>975121.12999999453</v>
      </c>
      <c r="K18" s="650">
        <v>1204376.3146652938</v>
      </c>
      <c r="L18" s="612">
        <v>1.2351043143381588</v>
      </c>
      <c r="M18" s="734">
        <v>229255.18466529925</v>
      </c>
      <c r="N18" s="611">
        <v>0.14800458803977198</v>
      </c>
      <c r="O18" s="616">
        <v>0.15064666737374938</v>
      </c>
      <c r="P18" s="378"/>
      <c r="Q18" s="376">
        <v>4939298.4287026273</v>
      </c>
      <c r="R18" s="380">
        <v>5458426.6673703007</v>
      </c>
      <c r="S18" s="529">
        <v>1.1051016143610559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2043233.7100000007</v>
      </c>
      <c r="E19" s="650">
        <v>3416034.990000003</v>
      </c>
      <c r="F19" s="612">
        <v>1.6718767771308951</v>
      </c>
      <c r="G19" s="734">
        <v>1372801.2800000024</v>
      </c>
      <c r="H19" s="611">
        <v>2.3557673525623553E-2</v>
      </c>
      <c r="I19" s="616">
        <v>4.0123626570471103E-2</v>
      </c>
      <c r="J19" s="690">
        <v>0</v>
      </c>
      <c r="K19" s="650">
        <v>38545.19999999999</v>
      </c>
      <c r="L19" s="612" t="s">
        <v>347</v>
      </c>
      <c r="M19" s="734">
        <v>38545.19999999999</v>
      </c>
      <c r="N19" s="611">
        <v>0</v>
      </c>
      <c r="O19" s="616">
        <v>4.8213385239715334E-3</v>
      </c>
      <c r="P19" s="378"/>
      <c r="Q19" s="376">
        <v>2043233.7100000007</v>
      </c>
      <c r="R19" s="380">
        <v>3454580.1900000032</v>
      </c>
      <c r="S19" s="529">
        <v>1.6907415794348861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1966703.3799998821</v>
      </c>
      <c r="E20" s="650">
        <v>2552954.6700002621</v>
      </c>
      <c r="F20" s="612">
        <v>1.2980883116194244</v>
      </c>
      <c r="G20" s="734">
        <v>586251.29000038002</v>
      </c>
      <c r="H20" s="611">
        <v>2.267530920277229E-2</v>
      </c>
      <c r="I20" s="616">
        <v>2.998616821264782E-2</v>
      </c>
      <c r="J20" s="690">
        <v>0</v>
      </c>
      <c r="K20" s="650">
        <v>147066.74000000663</v>
      </c>
      <c r="L20" s="612" t="s">
        <v>347</v>
      </c>
      <c r="M20" s="734">
        <v>147066.74000000663</v>
      </c>
      <c r="N20" s="611">
        <v>0</v>
      </c>
      <c r="O20" s="616">
        <v>1.839550810884202E-2</v>
      </c>
      <c r="P20" s="378"/>
      <c r="Q20" s="376">
        <v>1966703.3799998821</v>
      </c>
      <c r="R20" s="380">
        <v>2700021.4100002688</v>
      </c>
      <c r="S20" s="529">
        <v>1.3728666139783778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168</v>
      </c>
      <c r="D21" s="690">
        <v>465744.59000000136</v>
      </c>
      <c r="E21" s="650">
        <v>336280</v>
      </c>
      <c r="F21" s="612">
        <v>0.72202663695996772</v>
      </c>
      <c r="G21" s="734">
        <v>-129464.59000000136</v>
      </c>
      <c r="H21" s="611">
        <v>5.369850225085326E-3</v>
      </c>
      <c r="I21" s="616">
        <v>3.9498345838424832E-3</v>
      </c>
      <c r="J21" s="690">
        <v>242814.03999999992</v>
      </c>
      <c r="K21" s="650">
        <v>187982</v>
      </c>
      <c r="L21" s="612">
        <v>0.77418093286533207</v>
      </c>
      <c r="M21" s="734">
        <v>-54832.039999999921</v>
      </c>
      <c r="N21" s="611">
        <v>3.6854490026765094E-2</v>
      </c>
      <c r="O21" s="616">
        <v>2.3513300188174324E-2</v>
      </c>
      <c r="P21" s="378"/>
      <c r="Q21" s="376">
        <v>708558.63000000129</v>
      </c>
      <c r="R21" s="380">
        <v>524262</v>
      </c>
      <c r="S21" s="529">
        <v>0.73989925152700353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163</v>
      </c>
      <c r="D22" s="690">
        <v>313736.05999999895</v>
      </c>
      <c r="E22" s="650">
        <v>289633</v>
      </c>
      <c r="F22" s="612">
        <v>0.92317408461112493</v>
      </c>
      <c r="G22" s="734">
        <v>-24103.05999999895</v>
      </c>
      <c r="H22" s="611">
        <v>3.6172522205966421E-3</v>
      </c>
      <c r="I22" s="616">
        <v>3.4019342215476684E-3</v>
      </c>
      <c r="J22" s="690">
        <v>22732.21</v>
      </c>
      <c r="K22" s="650">
        <v>24804</v>
      </c>
      <c r="L22" s="612">
        <v>1.0911389609721185</v>
      </c>
      <c r="M22" s="734">
        <v>2071.7900000000009</v>
      </c>
      <c r="N22" s="611">
        <v>3.4503112206004643E-3</v>
      </c>
      <c r="O22" s="616">
        <v>3.1025518287254947E-3</v>
      </c>
      <c r="P22" s="378"/>
      <c r="Q22" s="376">
        <v>336468.26999999897</v>
      </c>
      <c r="R22" s="380">
        <v>314437</v>
      </c>
      <c r="S22" s="529">
        <v>0.93452199816642734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71</v>
      </c>
      <c r="D23" s="690">
        <v>3577869.3600000013</v>
      </c>
      <c r="E23" s="650">
        <v>220753.22</v>
      </c>
      <c r="F23" s="612">
        <v>6.1699631201738436E-2</v>
      </c>
      <c r="G23" s="734">
        <v>-3357116.1400000011</v>
      </c>
      <c r="H23" s="611">
        <v>4.1251413329614503E-2</v>
      </c>
      <c r="I23" s="616">
        <v>2.5928949174812304E-3</v>
      </c>
      <c r="J23" s="690">
        <v>89994.549999999988</v>
      </c>
      <c r="K23" s="650">
        <v>6957.8300000000017</v>
      </c>
      <c r="L23" s="612">
        <v>7.7313904008631668E-2</v>
      </c>
      <c r="M23" s="734">
        <v>-83036.719999999987</v>
      </c>
      <c r="N23" s="611">
        <v>1.3659437672707117E-2</v>
      </c>
      <c r="O23" s="616">
        <v>8.7030431343578115E-4</v>
      </c>
      <c r="P23" s="378"/>
      <c r="Q23" s="376">
        <v>3667863.9100000011</v>
      </c>
      <c r="R23" s="380">
        <v>227711.05</v>
      </c>
      <c r="S23" s="529">
        <v>6.2082742322901487E-2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634755.45000000065</v>
      </c>
      <c r="E24" s="650">
        <v>0</v>
      </c>
      <c r="F24" s="612">
        <v>0</v>
      </c>
      <c r="G24" s="734">
        <v>-634755.45000000065</v>
      </c>
      <c r="H24" s="611">
        <v>7.3184783446580259E-3</v>
      </c>
      <c r="I24" s="616">
        <v>0</v>
      </c>
      <c r="J24" s="690">
        <v>133109.37999999995</v>
      </c>
      <c r="K24" s="650">
        <v>0</v>
      </c>
      <c r="L24" s="612">
        <v>0</v>
      </c>
      <c r="M24" s="734">
        <v>-133109.37999999995</v>
      </c>
      <c r="N24" s="611">
        <v>2.0203437649976435E-2</v>
      </c>
      <c r="O24" s="616">
        <v>0</v>
      </c>
      <c r="P24" s="378"/>
      <c r="Q24" s="376">
        <v>767864.83000000054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25" t="s">
        <v>240</v>
      </c>
      <c r="C25" s="1226"/>
      <c r="D25" s="650">
        <v>86733255.207802519</v>
      </c>
      <c r="E25" s="651">
        <v>85137742.571705282</v>
      </c>
      <c r="F25" s="613">
        <v>0.98160437271408085</v>
      </c>
      <c r="G25" s="614">
        <v>-1595512.6360972375</v>
      </c>
      <c r="H25" s="611"/>
      <c r="I25" s="616"/>
      <c r="J25" s="650">
        <v>6588452.0399999944</v>
      </c>
      <c r="K25" s="651">
        <v>7994709.3132652994</v>
      </c>
      <c r="L25" s="613">
        <v>1.2134427426545107</v>
      </c>
      <c r="M25" s="614">
        <v>1406257.273265305</v>
      </c>
      <c r="N25" s="611"/>
      <c r="O25" s="616"/>
      <c r="P25" s="387"/>
      <c r="Q25" s="386">
        <v>93321707.247802481</v>
      </c>
      <c r="R25" s="651">
        <v>93132451.88497059</v>
      </c>
      <c r="S25" s="531">
        <v>0.99797201135284264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27" t="s">
        <v>271</v>
      </c>
      <c r="D27" s="1228"/>
      <c r="E27" s="1228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6473976.4499999993</v>
      </c>
      <c r="E28" s="382">
        <v>6524601.5600000005</v>
      </c>
      <c r="F28" s="612">
        <v>1.0078197859369724</v>
      </c>
      <c r="G28" s="734">
        <v>50625.110000001267</v>
      </c>
      <c r="H28" s="611">
        <v>0.8760925581432667</v>
      </c>
      <c r="I28" s="616">
        <v>0.86549029205481798</v>
      </c>
      <c r="J28" s="535"/>
      <c r="K28" s="536"/>
      <c r="L28" s="536"/>
      <c r="M28" s="536"/>
      <c r="N28" s="536"/>
      <c r="O28" s="537"/>
      <c r="P28" s="378"/>
      <c r="Q28" s="376">
        <v>6473976.4499999993</v>
      </c>
      <c r="R28" s="382">
        <v>6524601.5600000005</v>
      </c>
      <c r="S28" s="529">
        <v>1.0078197859369724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245812.42999999967</v>
      </c>
      <c r="E29" s="382">
        <v>272185.89999999956</v>
      </c>
      <c r="F29" s="612">
        <v>1.1072910348756566</v>
      </c>
      <c r="G29" s="734">
        <v>26373.469999999885</v>
      </c>
      <c r="H29" s="611">
        <v>3.3264631449518543E-2</v>
      </c>
      <c r="I29" s="616">
        <v>3.6105538693492735E-2</v>
      </c>
      <c r="J29" s="538"/>
      <c r="K29" s="539"/>
      <c r="L29" s="539"/>
      <c r="M29" s="539"/>
      <c r="N29" s="539"/>
      <c r="O29" s="540"/>
      <c r="P29" s="378"/>
      <c r="Q29" s="376">
        <v>245812.42999999967</v>
      </c>
      <c r="R29" s="382">
        <v>272185.89999999956</v>
      </c>
      <c r="S29" s="529">
        <v>1.1072910348756566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173</v>
      </c>
      <c r="D30" s="742">
        <v>180278.58999999988</v>
      </c>
      <c r="E30" s="382">
        <v>223963.1100000001</v>
      </c>
      <c r="F30" s="612">
        <v>1.2423167387763585</v>
      </c>
      <c r="G30" s="734">
        <v>43684.520000000222</v>
      </c>
      <c r="H30" s="611">
        <v>2.4396247393139815E-2</v>
      </c>
      <c r="I30" s="616">
        <v>2.9708771593311728E-2</v>
      </c>
      <c r="J30" s="538"/>
      <c r="K30" s="539"/>
      <c r="L30" s="539"/>
      <c r="M30" s="539"/>
      <c r="N30" s="539"/>
      <c r="O30" s="540"/>
      <c r="P30" s="378"/>
      <c r="Q30" s="376">
        <v>180278.58999999988</v>
      </c>
      <c r="R30" s="382">
        <v>223963.1100000001</v>
      </c>
      <c r="S30" s="529">
        <v>1.2423167387763585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177</v>
      </c>
      <c r="D31" s="742">
        <v>225661.19000000064</v>
      </c>
      <c r="E31" s="382">
        <v>165261.30000000051</v>
      </c>
      <c r="F31" s="612">
        <v>0.7323425884619329</v>
      </c>
      <c r="G31" s="734">
        <v>-60399.89000000013</v>
      </c>
      <c r="H31" s="611">
        <v>3.0537659620426073E-2</v>
      </c>
      <c r="I31" s="616">
        <v>2.1921959446418567E-2</v>
      </c>
      <c r="J31" s="538"/>
      <c r="K31" s="539"/>
      <c r="L31" s="539"/>
      <c r="M31" s="539"/>
      <c r="N31" s="539"/>
      <c r="O31" s="540"/>
      <c r="P31" s="378"/>
      <c r="Q31" s="376">
        <v>225661.19000000064</v>
      </c>
      <c r="R31" s="382">
        <v>165261.30000000051</v>
      </c>
      <c r="S31" s="529">
        <v>0.7323425884619329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103608.49000000006</v>
      </c>
      <c r="E32" s="382">
        <v>153046.77999999991</v>
      </c>
      <c r="F32" s="612">
        <v>1.4771644678925426</v>
      </c>
      <c r="G32" s="734">
        <v>49438.289999999848</v>
      </c>
      <c r="H32" s="611">
        <v>1.402084603651302E-2</v>
      </c>
      <c r="I32" s="616">
        <v>2.0301699820616997E-2</v>
      </c>
      <c r="J32" s="538"/>
      <c r="K32" s="539"/>
      <c r="L32" s="539"/>
      <c r="M32" s="539"/>
      <c r="N32" s="539"/>
      <c r="O32" s="540"/>
      <c r="P32" s="378"/>
      <c r="Q32" s="376">
        <v>103608.49000000006</v>
      </c>
      <c r="R32" s="382">
        <v>153046.77999999991</v>
      </c>
      <c r="S32" s="529">
        <v>1.4771644678925426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175</v>
      </c>
      <c r="D33" s="742">
        <v>80527.539999999863</v>
      </c>
      <c r="E33" s="382">
        <v>131353.59000000014</v>
      </c>
      <c r="F33" s="612">
        <v>1.6311635745982103</v>
      </c>
      <c r="G33" s="734">
        <v>50826.050000000279</v>
      </c>
      <c r="H33" s="611">
        <v>1.0897410434599917E-2</v>
      </c>
      <c r="I33" s="616">
        <v>1.7424091866162773E-2</v>
      </c>
      <c r="J33" s="538"/>
      <c r="K33" s="539"/>
      <c r="L33" s="539"/>
      <c r="M33" s="539"/>
      <c r="N33" s="539"/>
      <c r="O33" s="540"/>
      <c r="P33" s="378"/>
      <c r="Q33" s="376">
        <v>80527.539999999863</v>
      </c>
      <c r="R33" s="382">
        <v>131353.59000000014</v>
      </c>
      <c r="S33" s="529">
        <v>1.6311635745982103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79738.599999999817</v>
      </c>
      <c r="E34" s="382">
        <v>68206.75999999966</v>
      </c>
      <c r="F34" s="612">
        <v>0.85537945236058588</v>
      </c>
      <c r="G34" s="734">
        <v>-11531.840000000157</v>
      </c>
      <c r="H34" s="611">
        <v>1.0790646922535922E-2</v>
      </c>
      <c r="I34" s="616">
        <v>9.047646525179167E-3</v>
      </c>
      <c r="J34" s="538"/>
      <c r="K34" s="539"/>
      <c r="L34" s="539"/>
      <c r="M34" s="539"/>
      <c r="N34" s="539"/>
      <c r="O34" s="540"/>
      <c r="P34" s="378"/>
      <c r="Q34" s="376">
        <v>79738.599999999817</v>
      </c>
      <c r="R34" s="382">
        <v>68206.75999999966</v>
      </c>
      <c r="S34" s="529">
        <v>0.85537945236058588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200" t="s">
        <v>308</v>
      </c>
      <c r="C35" s="1200"/>
      <c r="D35" s="650">
        <v>7389603.2899999991</v>
      </c>
      <c r="E35" s="651">
        <v>7538619.0000000009</v>
      </c>
      <c r="F35" s="613">
        <v>1.0201655899717454</v>
      </c>
      <c r="G35" s="614">
        <v>149015.71000000183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7389603.2899999991</v>
      </c>
      <c r="R35" s="651">
        <v>7538619.0000000009</v>
      </c>
      <c r="S35" s="531">
        <v>1.0201655899717454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4"/>
      <c r="C36" s="1204"/>
      <c r="D36" s="1204"/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359"/>
    </row>
    <row r="37" spans="1:25" s="266" customFormat="1" ht="18" customHeight="1" x14ac:dyDescent="0.3">
      <c r="B37" s="1224" t="s">
        <v>304</v>
      </c>
      <c r="C37" s="1224"/>
      <c r="D37" s="778">
        <v>94122858.497802526</v>
      </c>
      <c r="E37" s="594">
        <v>92676361.571705282</v>
      </c>
      <c r="F37" s="612">
        <v>0.9846318211199353</v>
      </c>
      <c r="G37" s="778">
        <v>-1446496.926097244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100711310.53780249</v>
      </c>
      <c r="R37" s="594">
        <v>100671070.88497059</v>
      </c>
      <c r="S37" s="787">
        <v>0.99960044554462635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39" t="s">
        <v>248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309"/>
      <c r="U4" s="309"/>
    </row>
    <row r="5" spans="1:21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57" t="s">
        <v>273</v>
      </c>
      <c r="C7" s="1057"/>
      <c r="D7" s="1057"/>
      <c r="E7" s="1057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41" t="s">
        <v>180</v>
      </c>
      <c r="S7" s="1041"/>
    </row>
    <row r="8" spans="1:21" s="269" customFormat="1" ht="17.25" customHeight="1" x14ac:dyDescent="0.25">
      <c r="A8" s="1042"/>
      <c r="B8" s="1043" t="s">
        <v>84</v>
      </c>
      <c r="C8" s="1046" t="s">
        <v>160</v>
      </c>
      <c r="D8" s="1049" t="s">
        <v>81</v>
      </c>
      <c r="E8" s="1050"/>
      <c r="F8" s="1050"/>
      <c r="G8" s="1050"/>
      <c r="H8" s="585"/>
      <c r="I8" s="585"/>
      <c r="J8" s="1049" t="s">
        <v>52</v>
      </c>
      <c r="K8" s="1050"/>
      <c r="L8" s="1050"/>
      <c r="M8" s="1050"/>
      <c r="N8" s="1050"/>
      <c r="O8" s="1050"/>
      <c r="P8" s="303"/>
      <c r="Q8" s="1051" t="s">
        <v>238</v>
      </c>
      <c r="R8" s="1052"/>
      <c r="S8" s="1053"/>
    </row>
    <row r="9" spans="1:21" s="269" customFormat="1" ht="15" customHeight="1" x14ac:dyDescent="0.25">
      <c r="A9" s="1042"/>
      <c r="B9" s="1044"/>
      <c r="C9" s="1047"/>
      <c r="D9" s="1060" t="s">
        <v>162</v>
      </c>
      <c r="E9" s="1061"/>
      <c r="F9" s="1112" t="s">
        <v>344</v>
      </c>
      <c r="G9" s="1112" t="s">
        <v>348</v>
      </c>
      <c r="H9" s="1229" t="s">
        <v>227</v>
      </c>
      <c r="I9" s="1230"/>
      <c r="J9" s="1060" t="s">
        <v>162</v>
      </c>
      <c r="K9" s="1061"/>
      <c r="L9" s="1112" t="s">
        <v>344</v>
      </c>
      <c r="M9" s="1198" t="s">
        <v>348</v>
      </c>
      <c r="N9" s="1229" t="s">
        <v>227</v>
      </c>
      <c r="O9" s="1230"/>
      <c r="P9" s="396"/>
      <c r="Q9" s="1034" t="s">
        <v>239</v>
      </c>
      <c r="R9" s="1035"/>
      <c r="S9" s="1055" t="s">
        <v>344</v>
      </c>
    </row>
    <row r="10" spans="1:21" s="269" customFormat="1" ht="16.149999999999999" customHeight="1" x14ac:dyDescent="0.25">
      <c r="A10" s="584"/>
      <c r="B10" s="1045"/>
      <c r="C10" s="1048"/>
      <c r="D10" s="583" t="s">
        <v>345</v>
      </c>
      <c r="E10" s="583" t="s">
        <v>346</v>
      </c>
      <c r="F10" s="1056"/>
      <c r="G10" s="1056"/>
      <c r="H10" s="372" t="s">
        <v>345</v>
      </c>
      <c r="I10" s="372" t="s">
        <v>346</v>
      </c>
      <c r="J10" s="583" t="s">
        <v>345</v>
      </c>
      <c r="K10" s="583" t="s">
        <v>346</v>
      </c>
      <c r="L10" s="1056"/>
      <c r="M10" s="1199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56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3" t="s">
        <v>338</v>
      </c>
      <c r="D12" s="690">
        <v>5085787.9965323173</v>
      </c>
      <c r="E12" s="650">
        <v>4477812.82</v>
      </c>
      <c r="F12" s="612">
        <v>0.88045605185531572</v>
      </c>
      <c r="G12" s="642">
        <v>-607975.17653231695</v>
      </c>
      <c r="H12" s="611">
        <v>5.5380475786644789E-2</v>
      </c>
      <c r="I12" s="616">
        <v>4.8128550453063627E-2</v>
      </c>
      <c r="J12" s="690">
        <v>129319.67</v>
      </c>
      <c r="K12" s="650">
        <v>82094.180000000008</v>
      </c>
      <c r="L12" s="612">
        <v>0.63481587913114845</v>
      </c>
      <c r="M12" s="642">
        <v>-47225.489999999991</v>
      </c>
      <c r="N12" s="611">
        <v>9.6734274840025308E-3</v>
      </c>
      <c r="O12" s="616">
        <v>5.143662300886336E-3</v>
      </c>
      <c r="P12" s="378"/>
      <c r="Q12" s="376">
        <v>5215107.6665323172</v>
      </c>
      <c r="R12" s="380">
        <v>4559907</v>
      </c>
      <c r="S12" s="529">
        <v>0.8743648821026202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7177750.8199999994</v>
      </c>
      <c r="E13" s="650">
        <v>6811287.8899999997</v>
      </c>
      <c r="F13" s="612">
        <v>0.94894460128388802</v>
      </c>
      <c r="G13" s="642">
        <v>-366462.9299999997</v>
      </c>
      <c r="H13" s="611">
        <v>7.8160406167267535E-2</v>
      </c>
      <c r="I13" s="616">
        <v>7.3209271142380239E-2</v>
      </c>
      <c r="J13" s="690">
        <v>109659.99</v>
      </c>
      <c r="K13" s="650">
        <v>130136.05000000002</v>
      </c>
      <c r="L13" s="612">
        <v>1.1867231612915523</v>
      </c>
      <c r="M13" s="642">
        <v>20476.060000000012</v>
      </c>
      <c r="N13" s="611">
        <v>8.2028353549111494E-3</v>
      </c>
      <c r="O13" s="616">
        <v>8.1537557762469803E-3</v>
      </c>
      <c r="P13" s="378"/>
      <c r="Q13" s="376">
        <v>7287410.8099999996</v>
      </c>
      <c r="R13" s="380">
        <v>6941423.9399999995</v>
      </c>
      <c r="S13" s="529">
        <v>0.95252266147460407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23109525.220000003</v>
      </c>
      <c r="E14" s="650">
        <v>23612311.749999933</v>
      </c>
      <c r="F14" s="612">
        <v>1.0217566793438404</v>
      </c>
      <c r="G14" s="642">
        <v>502786.52999993041</v>
      </c>
      <c r="H14" s="611">
        <v>0.25164566489198814</v>
      </c>
      <c r="I14" s="616">
        <v>0.25379049617651028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23109525.220000003</v>
      </c>
      <c r="R14" s="380">
        <v>23612311.749999933</v>
      </c>
      <c r="S14" s="529">
        <v>1.0217566793438404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19863332.239999812</v>
      </c>
      <c r="E15" s="650">
        <v>18697963</v>
      </c>
      <c r="F15" s="612">
        <v>0.94133062741340812</v>
      </c>
      <c r="G15" s="642">
        <v>-1165369.2399998121</v>
      </c>
      <c r="H15" s="611">
        <v>0.21629702042425675</v>
      </c>
      <c r="I15" s="616">
        <v>0.20096995827865285</v>
      </c>
      <c r="J15" s="690">
        <v>6650976.1600000132</v>
      </c>
      <c r="K15" s="650">
        <v>7088334</v>
      </c>
      <c r="L15" s="612">
        <v>1.0657584434944036</v>
      </c>
      <c r="M15" s="642">
        <v>437357.83999998681</v>
      </c>
      <c r="N15" s="611">
        <v>0.49750927744858725</v>
      </c>
      <c r="O15" s="616">
        <v>0.44412400942296815</v>
      </c>
      <c r="P15" s="378"/>
      <c r="Q15" s="376">
        <v>26514308.399999827</v>
      </c>
      <c r="R15" s="380">
        <v>25786297</v>
      </c>
      <c r="S15" s="529">
        <v>0.9725426969839488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3170194.44</v>
      </c>
      <c r="E16" s="650">
        <v>3498933.4699999997</v>
      </c>
      <c r="F16" s="612">
        <v>1.1036968035310792</v>
      </c>
      <c r="G16" s="642">
        <v>328739.0299999998</v>
      </c>
      <c r="H16" s="611">
        <v>3.4521076486688805E-2</v>
      </c>
      <c r="I16" s="616">
        <v>3.7607332600117026E-2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3170194.44</v>
      </c>
      <c r="R16" s="380">
        <v>3498933.4699999997</v>
      </c>
      <c r="S16" s="529">
        <v>1.1036968035310792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9996281.8429999519</v>
      </c>
      <c r="E17" s="650">
        <v>10528236.901999936</v>
      </c>
      <c r="F17" s="612">
        <v>1.0532152921811115</v>
      </c>
      <c r="G17" s="642">
        <v>531955.05899998359</v>
      </c>
      <c r="H17" s="611">
        <v>0.1088521277214466</v>
      </c>
      <c r="I17" s="616">
        <v>0.11315988436508835</v>
      </c>
      <c r="J17" s="690">
        <v>732949.72300000093</v>
      </c>
      <c r="K17" s="650">
        <v>1059565.1180000002</v>
      </c>
      <c r="L17" s="612">
        <v>1.4456177344104117</v>
      </c>
      <c r="M17" s="642">
        <v>326615.39499999932</v>
      </c>
      <c r="N17" s="611">
        <v>5.4826431237106087E-2</v>
      </c>
      <c r="O17" s="616">
        <v>6.6387716556652168E-2</v>
      </c>
      <c r="P17" s="378"/>
      <c r="Q17" s="376">
        <v>10729231.565999953</v>
      </c>
      <c r="R17" s="380">
        <v>11587802.019999936</v>
      </c>
      <c r="S17" s="529">
        <v>1.0800216165266412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23430719.049999997</v>
      </c>
      <c r="E18" s="650">
        <v>25412051.379999999</v>
      </c>
      <c r="F18" s="612">
        <v>1.0845613114037147</v>
      </c>
      <c r="G18" s="642">
        <v>1981332.3300000019</v>
      </c>
      <c r="H18" s="611">
        <v>0.25514322852170745</v>
      </c>
      <c r="I18" s="616">
        <v>0.27313450698418767</v>
      </c>
      <c r="J18" s="690">
        <v>5745641.46</v>
      </c>
      <c r="K18" s="650">
        <v>7600129.1600000001</v>
      </c>
      <c r="L18" s="612">
        <v>1.3227642575525413</v>
      </c>
      <c r="M18" s="642">
        <v>1854487.7000000002</v>
      </c>
      <c r="N18" s="611">
        <v>0.42978802847539305</v>
      </c>
      <c r="O18" s="616">
        <v>0.47619085594324634</v>
      </c>
      <c r="P18" s="378"/>
      <c r="Q18" s="376">
        <v>29176360.509999998</v>
      </c>
      <c r="R18" s="380">
        <v>33012180.539999999</v>
      </c>
      <c r="S18" s="529">
        <v>1.1314701341411415</v>
      </c>
    </row>
    <row r="19" spans="1:19" ht="19.149999999999999" customHeight="1" x14ac:dyDescent="0.25">
      <c r="A19" s="293"/>
      <c r="B19" s="1099" t="s">
        <v>240</v>
      </c>
      <c r="C19" s="1099"/>
      <c r="D19" s="591">
        <v>91833591.609532073</v>
      </c>
      <c r="E19" s="592">
        <v>93038597.211999863</v>
      </c>
      <c r="F19" s="613">
        <v>1.0131216211992597</v>
      </c>
      <c r="G19" s="592">
        <v>1205005.602467787</v>
      </c>
      <c r="H19" s="611">
        <v>1</v>
      </c>
      <c r="I19" s="616">
        <v>1</v>
      </c>
      <c r="J19" s="591">
        <v>13368547.003000014</v>
      </c>
      <c r="K19" s="592">
        <v>15960258.508000001</v>
      </c>
      <c r="L19" s="613">
        <v>1.1938663569360519</v>
      </c>
      <c r="M19" s="608">
        <v>2591711.5049999864</v>
      </c>
      <c r="N19" s="611">
        <v>1</v>
      </c>
      <c r="O19" s="616">
        <v>1</v>
      </c>
      <c r="P19" s="387"/>
      <c r="Q19" s="386">
        <v>105202138.61253211</v>
      </c>
      <c r="R19" s="592">
        <v>108998855.71999985</v>
      </c>
      <c r="S19" s="531">
        <v>1.0360897331322452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106917.13</v>
      </c>
      <c r="E21" s="382">
        <v>1706794.0400000003</v>
      </c>
      <c r="F21" s="612">
        <v>15.963709837703277</v>
      </c>
      <c r="G21" s="640">
        <v>1599876.9100000001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106917.13</v>
      </c>
      <c r="R21" s="380">
        <v>1706794.0400000003</v>
      </c>
      <c r="S21" s="529">
        <v>15.963709837703277</v>
      </c>
    </row>
    <row r="22" spans="1:19" s="266" customFormat="1" ht="19.149999999999999" customHeight="1" x14ac:dyDescent="0.25">
      <c r="A22" s="275"/>
      <c r="B22" s="1200" t="s">
        <v>308</v>
      </c>
      <c r="C22" s="1200"/>
      <c r="D22" s="591">
        <v>106917.13</v>
      </c>
      <c r="E22" s="592">
        <v>1706794.0400000003</v>
      </c>
      <c r="F22" s="613">
        <v>15.963709837703277</v>
      </c>
      <c r="G22" s="608">
        <v>1599876.9100000001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106917.13</v>
      </c>
      <c r="R22" s="592">
        <v>1706794.0400000003</v>
      </c>
      <c r="S22" s="531">
        <v>15.963709837703277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31" t="s">
        <v>237</v>
      </c>
      <c r="C24" s="1232"/>
      <c r="D24" s="1232"/>
      <c r="E24" s="1232"/>
      <c r="F24" s="1232"/>
      <c r="G24" s="1232"/>
      <c r="H24" s="1232"/>
      <c r="I24" s="1232"/>
      <c r="J24" s="1232"/>
      <c r="K24" s="1232"/>
      <c r="L24" s="1232"/>
      <c r="M24" s="1232"/>
      <c r="N24" s="1232"/>
      <c r="O24" s="1232"/>
      <c r="P24" s="1232"/>
      <c r="Q24" s="1232"/>
      <c r="R24" s="1232"/>
      <c r="S24" s="1232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23430719.049999997</v>
      </c>
      <c r="E25" s="650">
        <v>25412051.379999999</v>
      </c>
      <c r="F25" s="612">
        <v>1.0845613114037147</v>
      </c>
      <c r="G25" s="642">
        <v>1981332.3300000019</v>
      </c>
      <c r="H25" s="611">
        <v>0.25514322852170745</v>
      </c>
      <c r="I25" s="616">
        <v>0.27313450698418767</v>
      </c>
      <c r="J25" s="690">
        <v>5745641.46</v>
      </c>
      <c r="K25" s="650">
        <v>7600129.1600000001</v>
      </c>
      <c r="L25" s="612">
        <v>1.3227642575525413</v>
      </c>
      <c r="M25" s="642">
        <v>1854487.7000000002</v>
      </c>
      <c r="N25" s="611">
        <v>0.42978802847539305</v>
      </c>
      <c r="O25" s="616">
        <v>0.47619085594324634</v>
      </c>
      <c r="P25" s="378"/>
      <c r="Q25" s="376">
        <v>29176360.509999998</v>
      </c>
      <c r="R25" s="380">
        <v>33012180.539999999</v>
      </c>
      <c r="S25" s="529">
        <v>1.1314701341411415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19863332.239999812</v>
      </c>
      <c r="E26" s="650">
        <v>18697963</v>
      </c>
      <c r="F26" s="612">
        <v>0.94133062741340812</v>
      </c>
      <c r="G26" s="642">
        <v>-1165369.2399998121</v>
      </c>
      <c r="H26" s="611">
        <v>0.21629702042425675</v>
      </c>
      <c r="I26" s="616">
        <v>0.20096995827865285</v>
      </c>
      <c r="J26" s="690">
        <v>6650976.1600000132</v>
      </c>
      <c r="K26" s="650">
        <v>7088334</v>
      </c>
      <c r="L26" s="612">
        <v>1.0657584434944036</v>
      </c>
      <c r="M26" s="642">
        <v>437357.83999998681</v>
      </c>
      <c r="N26" s="611">
        <v>0.49750927744858725</v>
      </c>
      <c r="O26" s="616">
        <v>0.44412400942296815</v>
      </c>
      <c r="P26" s="378"/>
      <c r="Q26" s="376">
        <v>26514308.399999827</v>
      </c>
      <c r="R26" s="380">
        <v>25786297</v>
      </c>
      <c r="S26" s="529">
        <v>0.9725426969839488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23109525.220000003</v>
      </c>
      <c r="E27" s="650">
        <v>23612311.749999933</v>
      </c>
      <c r="F27" s="612">
        <v>1.0217566793438404</v>
      </c>
      <c r="G27" s="642">
        <v>502786.52999993041</v>
      </c>
      <c r="H27" s="611">
        <v>0.25164566489198814</v>
      </c>
      <c r="I27" s="616">
        <v>0.25379049617651028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23109525.220000003</v>
      </c>
      <c r="R27" s="380">
        <v>23612311.749999933</v>
      </c>
      <c r="S27" s="529">
        <v>1.0217566793438404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9996281.8429999519</v>
      </c>
      <c r="E28" s="650">
        <v>10528236.901999936</v>
      </c>
      <c r="F28" s="612">
        <v>1.0532152921811115</v>
      </c>
      <c r="G28" s="642">
        <v>531955.05899998359</v>
      </c>
      <c r="H28" s="611">
        <v>0.1088521277214466</v>
      </c>
      <c r="I28" s="616">
        <v>0.11315988436508835</v>
      </c>
      <c r="J28" s="690">
        <v>732949.72300000093</v>
      </c>
      <c r="K28" s="650">
        <v>1059565.1180000002</v>
      </c>
      <c r="L28" s="612">
        <v>1.4456177344104117</v>
      </c>
      <c r="M28" s="642">
        <v>326615.39499999932</v>
      </c>
      <c r="N28" s="611">
        <v>5.4826431237106087E-2</v>
      </c>
      <c r="O28" s="616">
        <v>6.6387716556652168E-2</v>
      </c>
      <c r="P28" s="378"/>
      <c r="Q28" s="376">
        <v>10729231.565999953</v>
      </c>
      <c r="R28" s="380">
        <v>11587802.019999936</v>
      </c>
      <c r="S28" s="529">
        <v>1.0800216165266412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7177750.8199999994</v>
      </c>
      <c r="E29" s="650">
        <v>6811287.8899999997</v>
      </c>
      <c r="F29" s="612">
        <v>0.94894460128388802</v>
      </c>
      <c r="G29" s="642">
        <v>-366462.9299999997</v>
      </c>
      <c r="H29" s="611">
        <v>7.8160406167267535E-2</v>
      </c>
      <c r="I29" s="616">
        <v>7.3209271142380239E-2</v>
      </c>
      <c r="J29" s="690">
        <v>109659.99</v>
      </c>
      <c r="K29" s="650">
        <v>130136.05000000002</v>
      </c>
      <c r="L29" s="612">
        <v>1.1867231612915523</v>
      </c>
      <c r="M29" s="642">
        <v>20476.060000000012</v>
      </c>
      <c r="N29" s="611">
        <v>8.2028353549111494E-3</v>
      </c>
      <c r="O29" s="616">
        <v>8.1537557762469803E-3</v>
      </c>
      <c r="P29" s="378"/>
      <c r="Q29" s="376">
        <v>7287410.8099999996</v>
      </c>
      <c r="R29" s="380">
        <v>6941423.9399999995</v>
      </c>
      <c r="S29" s="529">
        <v>0.95252266147460407</v>
      </c>
    </row>
    <row r="30" spans="1:19" s="266" customFormat="1" ht="18" customHeight="1" x14ac:dyDescent="0.25">
      <c r="A30" s="275"/>
      <c r="B30" s="669" t="s">
        <v>63</v>
      </c>
      <c r="C30" s="993" t="s">
        <v>338</v>
      </c>
      <c r="D30" s="690">
        <v>5085787.9965323173</v>
      </c>
      <c r="E30" s="650">
        <v>4477812.82</v>
      </c>
      <c r="F30" s="612">
        <v>0.88045605185531572</v>
      </c>
      <c r="G30" s="642">
        <v>-607975.17653231695</v>
      </c>
      <c r="H30" s="611">
        <v>5.5380475786644789E-2</v>
      </c>
      <c r="I30" s="616">
        <v>4.8128550453063627E-2</v>
      </c>
      <c r="J30" s="690">
        <v>129319.67</v>
      </c>
      <c r="K30" s="650">
        <v>82094.180000000008</v>
      </c>
      <c r="L30" s="612">
        <v>0.63481587913114845</v>
      </c>
      <c r="M30" s="642">
        <v>-47225.489999999991</v>
      </c>
      <c r="N30" s="611">
        <v>9.6734274840025308E-3</v>
      </c>
      <c r="O30" s="616">
        <v>5.143662300886336E-3</v>
      </c>
      <c r="P30" s="378"/>
      <c r="Q30" s="376">
        <v>5215107.6665323172</v>
      </c>
      <c r="R30" s="380">
        <v>4559907</v>
      </c>
      <c r="S30" s="529">
        <v>0.8743648821026202</v>
      </c>
    </row>
    <row r="31" spans="1:19" s="266" customFormat="1" ht="18" customHeight="1" x14ac:dyDescent="0.25">
      <c r="A31" s="275"/>
      <c r="B31" s="667" t="s">
        <v>65</v>
      </c>
      <c r="C31" s="993" t="s">
        <v>169</v>
      </c>
      <c r="D31" s="690">
        <v>3170194.44</v>
      </c>
      <c r="E31" s="650">
        <v>3498933.4699999997</v>
      </c>
      <c r="F31" s="612">
        <v>1.1036968035310792</v>
      </c>
      <c r="G31" s="642">
        <v>328739.0299999998</v>
      </c>
      <c r="H31" s="611">
        <v>3.4521076486688805E-2</v>
      </c>
      <c r="I31" s="616">
        <v>3.7607332600117026E-2</v>
      </c>
      <c r="J31" s="690">
        <v>0</v>
      </c>
      <c r="K31" s="650">
        <v>0</v>
      </c>
      <c r="L31" s="612" t="s">
        <v>347</v>
      </c>
      <c r="M31" s="642">
        <v>0</v>
      </c>
      <c r="N31" s="611">
        <v>0</v>
      </c>
      <c r="O31" s="616">
        <v>0</v>
      </c>
      <c r="P31" s="378"/>
      <c r="Q31" s="376">
        <v>3170194.44</v>
      </c>
      <c r="R31" s="380">
        <v>3498933.4699999997</v>
      </c>
      <c r="S31" s="529">
        <v>1.1036968035310792</v>
      </c>
    </row>
    <row r="32" spans="1:19" s="266" customFormat="1" ht="19.149999999999999" customHeight="1" x14ac:dyDescent="0.25">
      <c r="A32" s="275"/>
      <c r="B32" s="1099" t="s">
        <v>240</v>
      </c>
      <c r="C32" s="1099"/>
      <c r="D32" s="607">
        <v>91833591.609532073</v>
      </c>
      <c r="E32" s="608">
        <v>93038597.211999863</v>
      </c>
      <c r="F32" s="613">
        <v>1.0131216211992597</v>
      </c>
      <c r="G32" s="608">
        <v>1205005.602467787</v>
      </c>
      <c r="H32" s="611">
        <v>1</v>
      </c>
      <c r="I32" s="616">
        <v>1</v>
      </c>
      <c r="J32" s="607">
        <v>13368547.003000014</v>
      </c>
      <c r="K32" s="608">
        <v>15960258.508000001</v>
      </c>
      <c r="L32" s="613">
        <v>1.1938663569360519</v>
      </c>
      <c r="M32" s="608">
        <v>2591711.5049999868</v>
      </c>
      <c r="N32" s="611">
        <v>1</v>
      </c>
      <c r="O32" s="616">
        <v>1</v>
      </c>
      <c r="P32" s="387"/>
      <c r="Q32" s="386">
        <v>105202138.61253211</v>
      </c>
      <c r="R32" s="608">
        <v>108998855.71999986</v>
      </c>
      <c r="S32" s="613">
        <v>1.0360897331322452</v>
      </c>
    </row>
    <row r="33" spans="1:19" s="266" customFormat="1" ht="19.149999999999999" customHeight="1" x14ac:dyDescent="0.25">
      <c r="A33" s="275"/>
      <c r="B33" s="639"/>
      <c r="C33" s="978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96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39" t="s">
        <v>300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</row>
    <row r="5" spans="1:19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57" t="s">
        <v>274</v>
      </c>
      <c r="C7" s="1057"/>
      <c r="D7" s="1223"/>
      <c r="E7" s="122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33" t="s">
        <v>180</v>
      </c>
      <c r="Q7" s="1233"/>
    </row>
    <row r="8" spans="1:19" s="269" customFormat="1" ht="18.600000000000001" customHeight="1" x14ac:dyDescent="0.25">
      <c r="A8" s="1042"/>
      <c r="B8" s="1234" t="s">
        <v>194</v>
      </c>
      <c r="C8" s="1046" t="s">
        <v>191</v>
      </c>
      <c r="D8" s="1049" t="s">
        <v>81</v>
      </c>
      <c r="E8" s="1050"/>
      <c r="F8" s="1050"/>
      <c r="G8" s="1050"/>
      <c r="H8" s="1049" t="s">
        <v>52</v>
      </c>
      <c r="I8" s="1050"/>
      <c r="J8" s="1050"/>
      <c r="K8" s="1054"/>
      <c r="L8" s="303"/>
      <c r="M8" s="1051" t="s">
        <v>208</v>
      </c>
      <c r="N8" s="1052"/>
      <c r="O8" s="1052"/>
      <c r="P8" s="1052"/>
      <c r="Q8" s="1053"/>
    </row>
    <row r="9" spans="1:19" s="269" customFormat="1" ht="18" customHeight="1" x14ac:dyDescent="0.25">
      <c r="A9" s="1042"/>
      <c r="B9" s="1235"/>
      <c r="C9" s="1047"/>
      <c r="D9" s="1060" t="s">
        <v>197</v>
      </c>
      <c r="E9" s="1061"/>
      <c r="F9" s="1034" t="s">
        <v>3</v>
      </c>
      <c r="G9" s="1035"/>
      <c r="H9" s="1060" t="s">
        <v>197</v>
      </c>
      <c r="I9" s="1061"/>
      <c r="J9" s="1239" t="s">
        <v>3</v>
      </c>
      <c r="K9" s="1240"/>
      <c r="L9" s="396"/>
      <c r="M9" s="1060" t="s">
        <v>209</v>
      </c>
      <c r="N9" s="1061"/>
      <c r="O9" s="1239" t="s">
        <v>275</v>
      </c>
      <c r="P9" s="1240"/>
      <c r="Q9" s="1055" t="s">
        <v>344</v>
      </c>
    </row>
    <row r="10" spans="1:19" s="269" customFormat="1" ht="16.149999999999999" customHeight="1" x14ac:dyDescent="0.25">
      <c r="A10" s="290"/>
      <c r="B10" s="1236"/>
      <c r="C10" s="1048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56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7" t="s">
        <v>321</v>
      </c>
      <c r="D12" s="690">
        <v>14879</v>
      </c>
      <c r="E12" s="650">
        <v>15000</v>
      </c>
      <c r="F12" s="690">
        <v>17659007.549841866</v>
      </c>
      <c r="G12" s="650">
        <v>19232335.642298289</v>
      </c>
      <c r="H12" s="690">
        <v>2012</v>
      </c>
      <c r="I12" s="650">
        <v>2169</v>
      </c>
      <c r="J12" s="690">
        <v>1644949.6994058769</v>
      </c>
      <c r="K12" s="650">
        <v>1995698.4197742585</v>
      </c>
      <c r="L12" s="378"/>
      <c r="M12" s="374">
        <v>16891</v>
      </c>
      <c r="N12" s="379">
        <v>17169</v>
      </c>
      <c r="O12" s="376">
        <v>19303957.249247745</v>
      </c>
      <c r="P12" s="380">
        <v>21228034.062072545</v>
      </c>
      <c r="Q12" s="398">
        <v>1.0996726623449076</v>
      </c>
    </row>
    <row r="13" spans="1:19" s="269" customFormat="1" ht="16.149999999999999" customHeight="1" x14ac:dyDescent="0.25">
      <c r="A13" s="292"/>
      <c r="B13" s="801" t="s">
        <v>182</v>
      </c>
      <c r="C13" s="866" t="s">
        <v>7</v>
      </c>
      <c r="D13" s="690">
        <v>13477</v>
      </c>
      <c r="E13" s="650">
        <v>16115</v>
      </c>
      <c r="F13" s="690">
        <v>2748667.8504088684</v>
      </c>
      <c r="G13" s="650">
        <v>7639044.6919702254</v>
      </c>
      <c r="H13" s="690">
        <v>496</v>
      </c>
      <c r="I13" s="650">
        <v>731</v>
      </c>
      <c r="J13" s="690">
        <v>97504.689980209747</v>
      </c>
      <c r="K13" s="650">
        <v>119846.60999999999</v>
      </c>
      <c r="L13" s="378"/>
      <c r="M13" s="374">
        <v>13973</v>
      </c>
      <c r="N13" s="379">
        <v>16846</v>
      </c>
      <c r="O13" s="376">
        <v>2846172.5403890782</v>
      </c>
      <c r="P13" s="380">
        <v>7758891.3019702258</v>
      </c>
      <c r="Q13" s="398">
        <v>2.7260790383809859</v>
      </c>
    </row>
    <row r="14" spans="1:19" s="269" customFormat="1" ht="16.149999999999999" customHeight="1" x14ac:dyDescent="0.25">
      <c r="A14" s="291"/>
      <c r="B14" s="802" t="s">
        <v>183</v>
      </c>
      <c r="C14" s="866" t="s">
        <v>9</v>
      </c>
      <c r="D14" s="690">
        <v>22203</v>
      </c>
      <c r="E14" s="650">
        <v>23216</v>
      </c>
      <c r="F14" s="690">
        <v>37901680.466582201</v>
      </c>
      <c r="G14" s="650">
        <v>41599711.771509133</v>
      </c>
      <c r="H14" s="690">
        <v>2156</v>
      </c>
      <c r="I14" s="650">
        <v>2551</v>
      </c>
      <c r="J14" s="690">
        <v>4017784.0590213975</v>
      </c>
      <c r="K14" s="650">
        <v>4969321.879562106</v>
      </c>
      <c r="L14" s="378"/>
      <c r="M14" s="374">
        <v>24359</v>
      </c>
      <c r="N14" s="379">
        <v>25767</v>
      </c>
      <c r="O14" s="376">
        <v>41919464.5256036</v>
      </c>
      <c r="P14" s="380">
        <v>46569033.651071236</v>
      </c>
      <c r="Q14" s="398">
        <v>1.1109167108427105</v>
      </c>
    </row>
    <row r="15" spans="1:19" s="269" customFormat="1" ht="16.149999999999999" customHeight="1" x14ac:dyDescent="0.25">
      <c r="A15" s="291"/>
      <c r="B15" s="802" t="s">
        <v>184</v>
      </c>
      <c r="C15" s="866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6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6" t="s">
        <v>15</v>
      </c>
      <c r="D17" s="690">
        <v>1</v>
      </c>
      <c r="E17" s="650">
        <v>2</v>
      </c>
      <c r="F17" s="690">
        <v>300</v>
      </c>
      <c r="G17" s="650">
        <v>262795.44390000001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300</v>
      </c>
      <c r="P17" s="380">
        <v>262795.44390000001</v>
      </c>
      <c r="Q17" s="398">
        <v>875.98481300000003</v>
      </c>
    </row>
    <row r="18" spans="1:28" ht="16.149999999999999" customHeight="1" x14ac:dyDescent="0.25">
      <c r="A18" s="291"/>
      <c r="B18" s="802" t="s">
        <v>187</v>
      </c>
      <c r="C18" s="866" t="s">
        <v>17</v>
      </c>
      <c r="D18" s="690">
        <v>117</v>
      </c>
      <c r="E18" s="650">
        <v>117</v>
      </c>
      <c r="F18" s="690">
        <v>1056483.7002000001</v>
      </c>
      <c r="G18" s="650">
        <v>420301.76896187896</v>
      </c>
      <c r="H18" s="690">
        <v>14</v>
      </c>
      <c r="I18" s="650">
        <v>14</v>
      </c>
      <c r="J18" s="690">
        <v>87588.14</v>
      </c>
      <c r="K18" s="650">
        <v>59447.600000000006</v>
      </c>
      <c r="L18" s="378"/>
      <c r="M18" s="374">
        <v>131</v>
      </c>
      <c r="N18" s="379">
        <v>131</v>
      </c>
      <c r="O18" s="376">
        <v>1144071.8402</v>
      </c>
      <c r="P18" s="380">
        <v>479749.36896187894</v>
      </c>
      <c r="Q18" s="398">
        <v>0.41933500336658225</v>
      </c>
    </row>
    <row r="19" spans="1:28" ht="16.149999999999999" customHeight="1" x14ac:dyDescent="0.25">
      <c r="A19" s="292"/>
      <c r="B19" s="801" t="s">
        <v>188</v>
      </c>
      <c r="C19" s="866" t="s">
        <v>19</v>
      </c>
      <c r="D19" s="690">
        <v>2252</v>
      </c>
      <c r="E19" s="650">
        <v>2963</v>
      </c>
      <c r="F19" s="690">
        <v>15630618.491429301</v>
      </c>
      <c r="G19" s="650">
        <v>12534370.179748023</v>
      </c>
      <c r="H19" s="690">
        <v>188</v>
      </c>
      <c r="I19" s="650">
        <v>308</v>
      </c>
      <c r="J19" s="690">
        <v>296092.95977346657</v>
      </c>
      <c r="K19" s="650">
        <v>449980.38953467505</v>
      </c>
      <c r="L19" s="378"/>
      <c r="M19" s="374">
        <v>2440</v>
      </c>
      <c r="N19" s="379">
        <v>3271</v>
      </c>
      <c r="O19" s="376">
        <v>15926711.451202767</v>
      </c>
      <c r="P19" s="380">
        <v>12984350.569282698</v>
      </c>
      <c r="Q19" s="398">
        <v>0.81525621965745687</v>
      </c>
    </row>
    <row r="20" spans="1:28" ht="16.149999999999999" customHeight="1" x14ac:dyDescent="0.25">
      <c r="A20" s="291"/>
      <c r="B20" s="802" t="s">
        <v>189</v>
      </c>
      <c r="C20" s="866" t="s">
        <v>322</v>
      </c>
      <c r="D20" s="690">
        <v>3446</v>
      </c>
      <c r="E20" s="650">
        <v>3691</v>
      </c>
      <c r="F20" s="690">
        <v>7060621.3483452341</v>
      </c>
      <c r="G20" s="650">
        <v>7758954.7489809385</v>
      </c>
      <c r="H20" s="690">
        <v>138</v>
      </c>
      <c r="I20" s="650">
        <v>246</v>
      </c>
      <c r="J20" s="690">
        <v>255511.59992119644</v>
      </c>
      <c r="K20" s="650">
        <v>393614.10999748344</v>
      </c>
      <c r="L20" s="378"/>
      <c r="M20" s="374">
        <v>3584</v>
      </c>
      <c r="N20" s="379">
        <v>3937</v>
      </c>
      <c r="O20" s="376">
        <v>7316132.9482664308</v>
      </c>
      <c r="P20" s="380">
        <v>8152568.8589784224</v>
      </c>
      <c r="Q20" s="398">
        <v>1.1143275985587695</v>
      </c>
    </row>
    <row r="21" spans="1:28" ht="16.149999999999999" customHeight="1" x14ac:dyDescent="0.25">
      <c r="A21" s="291"/>
      <c r="B21" s="802" t="s">
        <v>199</v>
      </c>
      <c r="C21" s="866" t="s">
        <v>323</v>
      </c>
      <c r="D21" s="690">
        <v>40073</v>
      </c>
      <c r="E21" s="650">
        <v>40691</v>
      </c>
      <c r="F21" s="690">
        <v>119497122.60997757</v>
      </c>
      <c r="G21" s="650">
        <v>130442648.5436344</v>
      </c>
      <c r="H21" s="690">
        <v>2435</v>
      </c>
      <c r="I21" s="650">
        <v>2743</v>
      </c>
      <c r="J21" s="690">
        <v>6646229.8705412233</v>
      </c>
      <c r="K21" s="650">
        <v>8478963.3011566419</v>
      </c>
      <c r="L21" s="378"/>
      <c r="M21" s="374">
        <v>42508</v>
      </c>
      <c r="N21" s="379">
        <v>43434</v>
      </c>
      <c r="O21" s="376">
        <v>126143352.4805188</v>
      </c>
      <c r="P21" s="380">
        <v>138921611.84479105</v>
      </c>
      <c r="Q21" s="398">
        <v>1.1012995065772149</v>
      </c>
    </row>
    <row r="22" spans="1:28" ht="16.149999999999999" customHeight="1" x14ac:dyDescent="0.25">
      <c r="A22" s="292"/>
      <c r="B22" s="801" t="s">
        <v>200</v>
      </c>
      <c r="C22" s="866" t="s">
        <v>324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6" t="s">
        <v>325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6" t="s">
        <v>326</v>
      </c>
      <c r="D24" s="690">
        <v>732</v>
      </c>
      <c r="E24" s="650">
        <v>724</v>
      </c>
      <c r="F24" s="690">
        <v>2537662.466</v>
      </c>
      <c r="G24" s="650">
        <v>2700490.1573728081</v>
      </c>
      <c r="H24" s="690">
        <v>10</v>
      </c>
      <c r="I24" s="650">
        <v>23</v>
      </c>
      <c r="J24" s="690">
        <v>44800.999951839432</v>
      </c>
      <c r="K24" s="650">
        <v>327420.08997483371</v>
      </c>
      <c r="L24" s="378"/>
      <c r="M24" s="374">
        <v>742</v>
      </c>
      <c r="N24" s="379">
        <v>747</v>
      </c>
      <c r="O24" s="376">
        <v>2582463.4659518395</v>
      </c>
      <c r="P24" s="380">
        <v>3027910.2473476417</v>
      </c>
      <c r="Q24" s="398">
        <v>1.1724890931735292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685</v>
      </c>
      <c r="E25" s="650">
        <v>917</v>
      </c>
      <c r="F25" s="690">
        <v>2489038.6593999998</v>
      </c>
      <c r="G25" s="650">
        <v>2723830.4015825749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685</v>
      </c>
      <c r="N25" s="379">
        <v>917</v>
      </c>
      <c r="O25" s="376">
        <v>2489038.6593999998</v>
      </c>
      <c r="P25" s="380">
        <v>2723830.4015825749</v>
      </c>
      <c r="Q25" s="398">
        <v>1.0943302914544419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40</v>
      </c>
      <c r="E26" s="650">
        <v>59</v>
      </c>
      <c r="F26" s="690">
        <v>185099.42580000003</v>
      </c>
      <c r="G26" s="650">
        <v>117729.5797</v>
      </c>
      <c r="H26" s="690">
        <v>12</v>
      </c>
      <c r="I26" s="650">
        <v>24</v>
      </c>
      <c r="J26" s="690">
        <v>14667</v>
      </c>
      <c r="K26" s="650">
        <v>25346</v>
      </c>
      <c r="L26" s="378"/>
      <c r="M26" s="374">
        <v>52</v>
      </c>
      <c r="N26" s="379">
        <v>83</v>
      </c>
      <c r="O26" s="376">
        <v>199766.42580000003</v>
      </c>
      <c r="P26" s="380">
        <v>143075.5797</v>
      </c>
      <c r="Q26" s="398">
        <v>0.71621434446268184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154</v>
      </c>
      <c r="E27" s="650">
        <v>267</v>
      </c>
      <c r="F27" s="690">
        <v>106100.87</v>
      </c>
      <c r="G27" s="650">
        <v>290164.23769503128</v>
      </c>
      <c r="H27" s="690">
        <v>5</v>
      </c>
      <c r="I27" s="650">
        <v>3</v>
      </c>
      <c r="J27" s="690">
        <v>1042</v>
      </c>
      <c r="K27" s="650">
        <v>485.04</v>
      </c>
      <c r="L27" s="378"/>
      <c r="M27" s="374">
        <v>159</v>
      </c>
      <c r="N27" s="379">
        <v>270</v>
      </c>
      <c r="O27" s="376">
        <v>107142.87</v>
      </c>
      <c r="P27" s="380">
        <v>290649.27769503125</v>
      </c>
      <c r="Q27" s="398">
        <v>2.71272626629314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117</v>
      </c>
      <c r="E29" s="650">
        <v>317</v>
      </c>
      <c r="F29" s="690">
        <v>22846.610000000008</v>
      </c>
      <c r="G29" s="650">
        <v>127126.60147317805</v>
      </c>
      <c r="H29" s="690">
        <v>18</v>
      </c>
      <c r="I29" s="650">
        <v>22</v>
      </c>
      <c r="J29" s="690">
        <v>6286.1399999999994</v>
      </c>
      <c r="K29" s="650">
        <v>4085.4900000000002</v>
      </c>
      <c r="L29" s="378"/>
      <c r="M29" s="374">
        <v>135</v>
      </c>
      <c r="N29" s="379">
        <v>339</v>
      </c>
      <c r="O29" s="376">
        <v>29132.750000000007</v>
      </c>
      <c r="P29" s="380">
        <v>131212.09147317804</v>
      </c>
      <c r="Q29" s="398">
        <v>4.50393771522352</v>
      </c>
    </row>
    <row r="30" spans="1:28" s="266" customFormat="1" ht="19.149999999999999" customHeight="1" x14ac:dyDescent="0.25">
      <c r="A30" s="275"/>
      <c r="B30" s="1237" t="s">
        <v>249</v>
      </c>
      <c r="C30" s="1237"/>
      <c r="D30" s="384">
        <v>98176</v>
      </c>
      <c r="E30" s="385">
        <v>104079</v>
      </c>
      <c r="F30" s="377">
        <v>206895250.04798502</v>
      </c>
      <c r="G30" s="651">
        <v>225849503.76882648</v>
      </c>
      <c r="H30" s="384">
        <v>7484</v>
      </c>
      <c r="I30" s="385">
        <v>8834</v>
      </c>
      <c r="J30" s="377">
        <v>13112457.158595212</v>
      </c>
      <c r="K30" s="651">
        <v>16824208.929999996</v>
      </c>
      <c r="L30" s="387"/>
      <c r="M30" s="384">
        <v>105660</v>
      </c>
      <c r="N30" s="388">
        <v>112913</v>
      </c>
      <c r="O30" s="377">
        <v>220007707.20658025</v>
      </c>
      <c r="P30" s="389">
        <v>242673712.69882652</v>
      </c>
      <c r="Q30" s="683">
        <v>1.1030236884881657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7374</v>
      </c>
      <c r="E32" s="650">
        <v>8173</v>
      </c>
      <c r="F32" s="690">
        <v>42601895.600217611</v>
      </c>
      <c r="G32" s="650">
        <v>46005510.283484004</v>
      </c>
      <c r="H32" s="690">
        <v>448</v>
      </c>
      <c r="I32" s="650">
        <v>354</v>
      </c>
      <c r="J32" s="690">
        <v>2377733.2649000012</v>
      </c>
      <c r="K32" s="650">
        <v>2532120.84785</v>
      </c>
      <c r="L32" s="391"/>
      <c r="M32" s="374">
        <v>7822</v>
      </c>
      <c r="N32" s="379">
        <v>8527</v>
      </c>
      <c r="O32" s="376">
        <v>44979628.86511761</v>
      </c>
      <c r="P32" s="380">
        <v>48537631.131334007</v>
      </c>
      <c r="Q32" s="398">
        <v>1.0791025260987799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63</v>
      </c>
      <c r="E34" s="650">
        <v>68</v>
      </c>
      <c r="F34" s="690">
        <v>82549.200000000012</v>
      </c>
      <c r="G34" s="650">
        <v>77013.899999999994</v>
      </c>
      <c r="H34" s="690">
        <v>3</v>
      </c>
      <c r="I34" s="650">
        <v>3</v>
      </c>
      <c r="J34" s="690">
        <v>15464.159999999998</v>
      </c>
      <c r="K34" s="650">
        <v>14392.95</v>
      </c>
      <c r="L34" s="391"/>
      <c r="M34" s="374">
        <v>66</v>
      </c>
      <c r="N34" s="379">
        <v>71</v>
      </c>
      <c r="O34" s="376">
        <v>98013.360000000015</v>
      </c>
      <c r="P34" s="380">
        <v>91406.849999999991</v>
      </c>
      <c r="Q34" s="398">
        <v>0.93259582163084687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2441</v>
      </c>
      <c r="E35" s="650">
        <v>2420</v>
      </c>
      <c r="F35" s="690">
        <v>2289131.5900400006</v>
      </c>
      <c r="G35" s="650">
        <v>2356863.8220290015</v>
      </c>
      <c r="H35" s="690">
        <v>484</v>
      </c>
      <c r="I35" s="650">
        <v>542</v>
      </c>
      <c r="J35" s="690">
        <v>572595.40795000002</v>
      </c>
      <c r="K35" s="650">
        <v>555479.84035000007</v>
      </c>
      <c r="L35" s="391"/>
      <c r="M35" s="374">
        <v>2925</v>
      </c>
      <c r="N35" s="379">
        <v>2962</v>
      </c>
      <c r="O35" s="376">
        <v>2861726.9979900005</v>
      </c>
      <c r="P35" s="380">
        <v>2912343.6623790017</v>
      </c>
      <c r="Q35" s="398">
        <v>1.0176874539131626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37" t="s">
        <v>250</v>
      </c>
      <c r="C37" s="1237"/>
      <c r="D37" s="374">
        <v>9878</v>
      </c>
      <c r="E37" s="393">
        <v>10661</v>
      </c>
      <c r="F37" s="377">
        <v>44973576.390257612</v>
      </c>
      <c r="G37" s="651">
        <v>48439388.005513005</v>
      </c>
      <c r="H37" s="374">
        <v>935</v>
      </c>
      <c r="I37" s="393">
        <v>899</v>
      </c>
      <c r="J37" s="377">
        <v>2965792.8328500013</v>
      </c>
      <c r="K37" s="651">
        <v>3101993.6382000004</v>
      </c>
      <c r="L37" s="391"/>
      <c r="M37" s="374">
        <v>10813</v>
      </c>
      <c r="N37" s="394">
        <v>11560</v>
      </c>
      <c r="O37" s="377">
        <v>47939369.223107606</v>
      </c>
      <c r="P37" s="389">
        <v>51541381.643713012</v>
      </c>
      <c r="Q37" s="683">
        <v>1.075136833858656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38" t="s">
        <v>198</v>
      </c>
      <c r="C39" s="1038"/>
      <c r="D39" s="384">
        <v>108054</v>
      </c>
      <c r="E39" s="385">
        <v>114740</v>
      </c>
      <c r="F39" s="377">
        <v>251868826.43824261</v>
      </c>
      <c r="G39" s="651">
        <v>274288891.7743395</v>
      </c>
      <c r="H39" s="384">
        <v>8419</v>
      </c>
      <c r="I39" s="385">
        <v>9733</v>
      </c>
      <c r="J39" s="377">
        <v>16078249.991445214</v>
      </c>
      <c r="K39" s="651">
        <v>19926202.568199996</v>
      </c>
      <c r="L39" s="395"/>
      <c r="M39" s="670">
        <v>116473</v>
      </c>
      <c r="N39" s="388">
        <v>124473</v>
      </c>
      <c r="O39" s="650">
        <v>267947076.42968786</v>
      </c>
      <c r="P39" s="389">
        <v>294215094.34253955</v>
      </c>
      <c r="Q39" s="683">
        <v>1.0980343516446043</v>
      </c>
    </row>
    <row r="40" spans="1:17" s="266" customFormat="1" ht="19.149999999999999" customHeight="1" x14ac:dyDescent="0.25">
      <c r="A40" s="275"/>
      <c r="B40" s="1039" t="s">
        <v>279</v>
      </c>
      <c r="C40" s="1039"/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</row>
    <row r="41" spans="1:17" s="266" customFormat="1" ht="19.149999999999999" customHeight="1" x14ac:dyDescent="0.25">
      <c r="A41" s="275"/>
      <c r="B41" s="1234" t="s">
        <v>194</v>
      </c>
      <c r="C41" s="1046" t="s">
        <v>191</v>
      </c>
      <c r="D41" s="1049" t="s">
        <v>81</v>
      </c>
      <c r="E41" s="1050"/>
      <c r="F41" s="1050"/>
      <c r="G41" s="1050"/>
      <c r="H41" s="1049"/>
      <c r="I41" s="1050"/>
      <c r="J41" s="1050"/>
      <c r="K41" s="1054"/>
      <c r="L41" s="303"/>
      <c r="M41" s="1051" t="s">
        <v>210</v>
      </c>
      <c r="N41" s="1052"/>
      <c r="O41" s="1052"/>
      <c r="P41" s="1052"/>
      <c r="Q41" s="1053"/>
    </row>
    <row r="42" spans="1:17" s="266" customFormat="1" ht="19.149999999999999" customHeight="1" x14ac:dyDescent="0.25">
      <c r="A42" s="275"/>
      <c r="B42" s="1235"/>
      <c r="C42" s="1047"/>
      <c r="D42" s="1060" t="s">
        <v>197</v>
      </c>
      <c r="E42" s="1061"/>
      <c r="F42" s="1034" t="s">
        <v>3</v>
      </c>
      <c r="G42" s="1035"/>
      <c r="H42" s="1229"/>
      <c r="I42" s="1238"/>
      <c r="J42" s="1238"/>
      <c r="K42" s="1230"/>
      <c r="L42" s="396"/>
      <c r="M42" s="1060" t="s">
        <v>209</v>
      </c>
      <c r="N42" s="1061"/>
      <c r="O42" s="1239" t="s">
        <v>275</v>
      </c>
      <c r="P42" s="1240"/>
      <c r="Q42" s="1055" t="s">
        <v>344</v>
      </c>
    </row>
    <row r="43" spans="1:17" s="266" customFormat="1" ht="19.149999999999999" customHeight="1" x14ac:dyDescent="0.25">
      <c r="A43" s="275"/>
      <c r="B43" s="1236"/>
      <c r="C43" s="1048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56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7" t="s">
        <v>321</v>
      </c>
      <c r="D45" s="744">
        <v>362</v>
      </c>
      <c r="E45" s="743">
        <v>567</v>
      </c>
      <c r="F45" s="744">
        <v>561079.21</v>
      </c>
      <c r="G45" s="743">
        <v>1015645.9699999999</v>
      </c>
      <c r="H45" s="415"/>
      <c r="I45" s="416"/>
      <c r="J45" s="391"/>
      <c r="K45" s="395"/>
      <c r="L45" s="410"/>
      <c r="M45" s="374">
        <v>362</v>
      </c>
      <c r="N45" s="379">
        <v>567</v>
      </c>
      <c r="O45" s="376">
        <v>561079.21</v>
      </c>
      <c r="P45" s="380">
        <v>1015645.9699999999</v>
      </c>
      <c r="Q45" s="398">
        <v>1.8101650389077861</v>
      </c>
    </row>
    <row r="46" spans="1:17" s="266" customFormat="1" ht="19.149999999999999" customHeight="1" x14ac:dyDescent="0.25">
      <c r="A46" s="275"/>
      <c r="B46" s="801" t="s">
        <v>182</v>
      </c>
      <c r="C46" s="866" t="s">
        <v>7</v>
      </c>
      <c r="D46" s="744">
        <v>145</v>
      </c>
      <c r="E46" s="743">
        <v>283</v>
      </c>
      <c r="F46" s="744">
        <v>221410.38999999998</v>
      </c>
      <c r="G46" s="743">
        <v>353899.21</v>
      </c>
      <c r="H46" s="415"/>
      <c r="I46" s="416"/>
      <c r="J46" s="391"/>
      <c r="K46" s="395"/>
      <c r="L46" s="410"/>
      <c r="M46" s="374">
        <v>145</v>
      </c>
      <c r="N46" s="379">
        <v>283</v>
      </c>
      <c r="O46" s="376">
        <v>221410.38999999998</v>
      </c>
      <c r="P46" s="380">
        <v>353899.21</v>
      </c>
      <c r="Q46" s="398">
        <v>1.5983857397116732</v>
      </c>
    </row>
    <row r="47" spans="1:17" s="266" customFormat="1" ht="19.149999999999999" customHeight="1" x14ac:dyDescent="0.25">
      <c r="A47" s="275"/>
      <c r="B47" s="802" t="s">
        <v>183</v>
      </c>
      <c r="C47" s="866" t="s">
        <v>9</v>
      </c>
      <c r="D47" s="744">
        <v>970</v>
      </c>
      <c r="E47" s="743">
        <v>1293</v>
      </c>
      <c r="F47" s="744">
        <v>2130477.44</v>
      </c>
      <c r="G47" s="743">
        <v>2589569.9499999993</v>
      </c>
      <c r="H47" s="415"/>
      <c r="I47" s="416"/>
      <c r="J47" s="391"/>
      <c r="K47" s="395"/>
      <c r="L47" s="410"/>
      <c r="M47" s="374">
        <v>970</v>
      </c>
      <c r="N47" s="379">
        <v>1293</v>
      </c>
      <c r="O47" s="376">
        <v>2130477.44</v>
      </c>
      <c r="P47" s="380">
        <v>2589569.9499999993</v>
      </c>
      <c r="Q47" s="398">
        <v>1.2154880879658596</v>
      </c>
    </row>
    <row r="48" spans="1:17" s="266" customFormat="1" ht="19.149999999999999" customHeight="1" x14ac:dyDescent="0.25">
      <c r="A48" s="275"/>
      <c r="B48" s="802" t="s">
        <v>184</v>
      </c>
      <c r="C48" s="866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6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6" t="s">
        <v>15</v>
      </c>
      <c r="D50" s="744">
        <v>2</v>
      </c>
      <c r="E50" s="743">
        <v>1</v>
      </c>
      <c r="F50" s="744">
        <v>10000</v>
      </c>
      <c r="G50" s="743">
        <v>10000</v>
      </c>
      <c r="H50" s="415"/>
      <c r="I50" s="416"/>
      <c r="J50" s="391"/>
      <c r="K50" s="395"/>
      <c r="L50" s="410"/>
      <c r="M50" s="374">
        <v>2</v>
      </c>
      <c r="N50" s="379">
        <v>1</v>
      </c>
      <c r="O50" s="376">
        <v>10000</v>
      </c>
      <c r="P50" s="380">
        <v>10000</v>
      </c>
      <c r="Q50" s="398">
        <v>1</v>
      </c>
    </row>
    <row r="51" spans="1:17" s="266" customFormat="1" ht="19.149999999999999" customHeight="1" x14ac:dyDescent="0.25">
      <c r="A51" s="275"/>
      <c r="B51" s="802" t="s">
        <v>187</v>
      </c>
      <c r="C51" s="866" t="s">
        <v>17</v>
      </c>
      <c r="D51" s="744">
        <v>7</v>
      </c>
      <c r="E51" s="743">
        <v>6</v>
      </c>
      <c r="F51" s="744">
        <v>2607</v>
      </c>
      <c r="G51" s="743">
        <v>107158.74</v>
      </c>
      <c r="H51" s="415"/>
      <c r="I51" s="416"/>
      <c r="J51" s="391"/>
      <c r="K51" s="395"/>
      <c r="L51" s="410"/>
      <c r="M51" s="374">
        <v>7</v>
      </c>
      <c r="N51" s="379">
        <v>6</v>
      </c>
      <c r="O51" s="376">
        <v>2607</v>
      </c>
      <c r="P51" s="380">
        <v>107158.74</v>
      </c>
      <c r="Q51" s="398">
        <v>41.104234752589186</v>
      </c>
    </row>
    <row r="52" spans="1:17" s="266" customFormat="1" ht="19.149999999999999" customHeight="1" x14ac:dyDescent="0.25">
      <c r="A52" s="275"/>
      <c r="B52" s="801" t="s">
        <v>188</v>
      </c>
      <c r="C52" s="866" t="s">
        <v>19</v>
      </c>
      <c r="D52" s="744">
        <v>114</v>
      </c>
      <c r="E52" s="743">
        <v>127</v>
      </c>
      <c r="F52" s="744">
        <v>169135.85</v>
      </c>
      <c r="G52" s="743">
        <v>654994.29999999993</v>
      </c>
      <c r="H52" s="415"/>
      <c r="I52" s="416"/>
      <c r="J52" s="391"/>
      <c r="K52" s="395"/>
      <c r="L52" s="410"/>
      <c r="M52" s="374">
        <v>114</v>
      </c>
      <c r="N52" s="379">
        <v>127</v>
      </c>
      <c r="O52" s="376">
        <v>169135.85</v>
      </c>
      <c r="P52" s="380">
        <v>654994.29999999993</v>
      </c>
      <c r="Q52" s="398">
        <v>3.87259294821293</v>
      </c>
    </row>
    <row r="53" spans="1:17" s="266" customFormat="1" ht="19.149999999999999" customHeight="1" x14ac:dyDescent="0.25">
      <c r="A53" s="275"/>
      <c r="B53" s="802" t="s">
        <v>189</v>
      </c>
      <c r="C53" s="866" t="s">
        <v>322</v>
      </c>
      <c r="D53" s="744">
        <v>140</v>
      </c>
      <c r="E53" s="743">
        <v>148</v>
      </c>
      <c r="F53" s="744">
        <v>4546321.7799999993</v>
      </c>
      <c r="G53" s="743">
        <v>1723033.8599999999</v>
      </c>
      <c r="H53" s="415"/>
      <c r="I53" s="416"/>
      <c r="J53" s="391"/>
      <c r="K53" s="395"/>
      <c r="L53" s="410"/>
      <c r="M53" s="374">
        <v>140</v>
      </c>
      <c r="N53" s="379">
        <v>148</v>
      </c>
      <c r="O53" s="376">
        <v>4546321.7799999993</v>
      </c>
      <c r="P53" s="380">
        <v>1723033.8599999999</v>
      </c>
      <c r="Q53" s="398">
        <v>0.37899514011082608</v>
      </c>
    </row>
    <row r="54" spans="1:17" s="266" customFormat="1" ht="19.149999999999999" customHeight="1" x14ac:dyDescent="0.25">
      <c r="A54" s="275"/>
      <c r="B54" s="802" t="s">
        <v>199</v>
      </c>
      <c r="C54" s="866" t="s">
        <v>323</v>
      </c>
      <c r="D54" s="744">
        <v>4346</v>
      </c>
      <c r="E54" s="743">
        <v>5027</v>
      </c>
      <c r="F54" s="744">
        <v>11590082.460000001</v>
      </c>
      <c r="G54" s="743">
        <v>13713968.530000001</v>
      </c>
      <c r="H54" s="415"/>
      <c r="I54" s="416"/>
      <c r="J54" s="391"/>
      <c r="K54" s="395"/>
      <c r="L54" s="410"/>
      <c r="M54" s="374">
        <v>4346</v>
      </c>
      <c r="N54" s="379">
        <v>5027</v>
      </c>
      <c r="O54" s="376">
        <v>11590082.460000001</v>
      </c>
      <c r="P54" s="380">
        <v>13713968.530000001</v>
      </c>
      <c r="Q54" s="398">
        <v>1.1832502984625013</v>
      </c>
    </row>
    <row r="55" spans="1:17" s="266" customFormat="1" ht="19.149999999999999" customHeight="1" x14ac:dyDescent="0.25">
      <c r="A55" s="275"/>
      <c r="B55" s="801" t="s">
        <v>200</v>
      </c>
      <c r="C55" s="866" t="s">
        <v>324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6" t="s">
        <v>325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6" t="s">
        <v>326</v>
      </c>
      <c r="D57" s="744">
        <v>28</v>
      </c>
      <c r="E57" s="743">
        <v>37</v>
      </c>
      <c r="F57" s="744">
        <v>222503.5</v>
      </c>
      <c r="G57" s="743">
        <v>284478.53000000003</v>
      </c>
      <c r="H57" s="415"/>
      <c r="I57" s="416"/>
      <c r="J57" s="391"/>
      <c r="K57" s="395"/>
      <c r="L57" s="410"/>
      <c r="M57" s="374">
        <v>28</v>
      </c>
      <c r="N57" s="379">
        <v>37</v>
      </c>
      <c r="O57" s="376">
        <v>222503.5</v>
      </c>
      <c r="P57" s="380">
        <v>284478.53000000003</v>
      </c>
      <c r="Q57" s="398">
        <v>1.2785350792234731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1</v>
      </c>
      <c r="F62" s="744">
        <v>0</v>
      </c>
      <c r="G62" s="743">
        <v>79</v>
      </c>
      <c r="H62" s="415"/>
      <c r="I62" s="416"/>
      <c r="J62" s="391"/>
      <c r="K62" s="395"/>
      <c r="L62" s="410"/>
      <c r="M62" s="374">
        <v>0</v>
      </c>
      <c r="N62" s="379">
        <v>1</v>
      </c>
      <c r="O62" s="376">
        <v>0</v>
      </c>
      <c r="P62" s="380">
        <v>79</v>
      </c>
      <c r="Q62" s="398" t="s">
        <v>347</v>
      </c>
    </row>
    <row r="63" spans="1:17" s="266" customFormat="1" ht="19.149999999999999" customHeight="1" x14ac:dyDescent="0.25">
      <c r="A63" s="275"/>
      <c r="B63" s="1237" t="s">
        <v>249</v>
      </c>
      <c r="C63" s="1237"/>
      <c r="D63" s="384">
        <v>6114</v>
      </c>
      <c r="E63" s="385">
        <v>7490</v>
      </c>
      <c r="F63" s="377">
        <v>19453617.630000003</v>
      </c>
      <c r="G63" s="408">
        <v>20452828.090000004</v>
      </c>
      <c r="H63" s="417"/>
      <c r="I63" s="418"/>
      <c r="J63" s="419"/>
      <c r="K63" s="420"/>
      <c r="L63" s="395"/>
      <c r="M63" s="384">
        <v>6114</v>
      </c>
      <c r="N63" s="388">
        <v>7490</v>
      </c>
      <c r="O63" s="377">
        <v>19453617.630000003</v>
      </c>
      <c r="P63" s="389">
        <v>20452828.090000004</v>
      </c>
      <c r="Q63" s="683">
        <v>1.0513637349620304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43</v>
      </c>
      <c r="E65" s="743">
        <v>100</v>
      </c>
      <c r="F65" s="744">
        <v>51796.75</v>
      </c>
      <c r="G65" s="743">
        <v>159152.59</v>
      </c>
      <c r="H65" s="423"/>
      <c r="I65" s="424"/>
      <c r="J65" s="421"/>
      <c r="K65" s="422"/>
      <c r="L65" s="391"/>
      <c r="M65" s="374">
        <v>43</v>
      </c>
      <c r="N65" s="379">
        <v>100</v>
      </c>
      <c r="O65" s="376">
        <v>51796.75</v>
      </c>
      <c r="P65" s="380">
        <v>159152.59</v>
      </c>
      <c r="Q65" s="398">
        <v>3.0726366036479122</v>
      </c>
    </row>
    <row r="66" spans="1:17" s="266" customFormat="1" ht="19.149999999999999" customHeight="1" x14ac:dyDescent="0.25">
      <c r="A66" s="275"/>
      <c r="B66" s="803" t="s">
        <v>327</v>
      </c>
      <c r="C66" s="328" t="s">
        <v>328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42</v>
      </c>
      <c r="E68" s="743">
        <v>44</v>
      </c>
      <c r="F68" s="744">
        <v>48300.85</v>
      </c>
      <c r="G68" s="743">
        <v>57656.22</v>
      </c>
      <c r="H68" s="415"/>
      <c r="I68" s="416"/>
      <c r="J68" s="391"/>
      <c r="K68" s="395"/>
      <c r="L68" s="391"/>
      <c r="M68" s="374">
        <v>42</v>
      </c>
      <c r="N68" s="379">
        <v>44</v>
      </c>
      <c r="O68" s="376">
        <v>48300.85</v>
      </c>
      <c r="P68" s="380">
        <v>57656.22</v>
      </c>
      <c r="Q68" s="398">
        <v>1.1936895520472208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37" t="s">
        <v>250</v>
      </c>
      <c r="C70" s="1237"/>
      <c r="D70" s="374">
        <v>85</v>
      </c>
      <c r="E70" s="393">
        <v>144</v>
      </c>
      <c r="F70" s="377">
        <v>100097.60000000001</v>
      </c>
      <c r="G70" s="386">
        <v>216808.81</v>
      </c>
      <c r="H70" s="425"/>
      <c r="I70" s="426"/>
      <c r="J70" s="419"/>
      <c r="K70" s="420"/>
      <c r="L70" s="391"/>
      <c r="M70" s="374">
        <v>85</v>
      </c>
      <c r="N70" s="394">
        <v>144</v>
      </c>
      <c r="O70" s="377">
        <v>100097.60000000001</v>
      </c>
      <c r="P70" s="389">
        <v>216808.81</v>
      </c>
      <c r="Q70" s="683">
        <v>2.165974109269353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38" t="s">
        <v>198</v>
      </c>
      <c r="C72" s="1038"/>
      <c r="D72" s="384">
        <v>6199</v>
      </c>
      <c r="E72" s="385">
        <v>7634</v>
      </c>
      <c r="F72" s="377">
        <v>19553715.230000004</v>
      </c>
      <c r="G72" s="386">
        <v>20669636.900000002</v>
      </c>
      <c r="H72" s="427"/>
      <c r="I72" s="428"/>
      <c r="J72" s="429"/>
      <c r="K72" s="430"/>
      <c r="L72" s="395"/>
      <c r="M72" s="670">
        <v>6199</v>
      </c>
      <c r="N72" s="388">
        <v>7634</v>
      </c>
      <c r="O72" s="650">
        <v>19553715.230000004</v>
      </c>
      <c r="P72" s="389">
        <v>20669636.900000002</v>
      </c>
      <c r="Q72" s="683">
        <v>1.0570695469824534</v>
      </c>
    </row>
    <row r="73" spans="1:17" s="266" customFormat="1" ht="19.149999999999999" customHeight="1" x14ac:dyDescent="0.25">
      <c r="A73" s="275"/>
      <c r="B73" s="1231" t="s">
        <v>276</v>
      </c>
      <c r="C73" s="1231"/>
      <c r="D73" s="1231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1"/>
      <c r="Q73" s="1231"/>
    </row>
    <row r="74" spans="1:17" s="266" customFormat="1" ht="19.149999999999999" customHeight="1" x14ac:dyDescent="0.25">
      <c r="A74" s="275"/>
      <c r="B74" s="1234" t="s">
        <v>194</v>
      </c>
      <c r="C74" s="1046" t="s">
        <v>191</v>
      </c>
      <c r="D74" s="1049" t="s">
        <v>81</v>
      </c>
      <c r="E74" s="1050"/>
      <c r="F74" s="1050"/>
      <c r="G74" s="1050"/>
      <c r="H74" s="1049" t="s">
        <v>52</v>
      </c>
      <c r="I74" s="1050"/>
      <c r="J74" s="1050"/>
      <c r="K74" s="1054"/>
      <c r="L74" s="303"/>
      <c r="M74" s="1051" t="s">
        <v>208</v>
      </c>
      <c r="N74" s="1052"/>
      <c r="O74" s="1052"/>
      <c r="P74" s="1052"/>
      <c r="Q74" s="1053"/>
    </row>
    <row r="75" spans="1:17" s="266" customFormat="1" ht="19.149999999999999" customHeight="1" x14ac:dyDescent="0.25">
      <c r="A75" s="275"/>
      <c r="B75" s="1235"/>
      <c r="C75" s="1047"/>
      <c r="D75" s="1060" t="s">
        <v>197</v>
      </c>
      <c r="E75" s="1061"/>
      <c r="F75" s="1034" t="s">
        <v>3</v>
      </c>
      <c r="G75" s="1035"/>
      <c r="H75" s="1060" t="s">
        <v>197</v>
      </c>
      <c r="I75" s="1061"/>
      <c r="J75" s="1239" t="s">
        <v>3</v>
      </c>
      <c r="K75" s="1240"/>
      <c r="L75" s="396"/>
      <c r="M75" s="1060" t="s">
        <v>209</v>
      </c>
      <c r="N75" s="1061"/>
      <c r="O75" s="1239" t="s">
        <v>275</v>
      </c>
      <c r="P75" s="1240"/>
      <c r="Q75" s="1055" t="s">
        <v>344</v>
      </c>
    </row>
    <row r="76" spans="1:17" s="266" customFormat="1" ht="19.149999999999999" customHeight="1" x14ac:dyDescent="0.25">
      <c r="A76" s="275"/>
      <c r="B76" s="1236"/>
      <c r="C76" s="1048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56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7" t="s">
        <v>321</v>
      </c>
      <c r="D78" s="374">
        <v>15241</v>
      </c>
      <c r="E78" s="375">
        <v>15567</v>
      </c>
      <c r="F78" s="376">
        <v>18220086.759841867</v>
      </c>
      <c r="G78" s="377">
        <v>20247981.612298287</v>
      </c>
      <c r="H78" s="374">
        <v>2012</v>
      </c>
      <c r="I78" s="375">
        <v>2169</v>
      </c>
      <c r="J78" s="376">
        <v>1644949.6994058769</v>
      </c>
      <c r="K78" s="377">
        <v>1995698.4197742585</v>
      </c>
      <c r="L78" s="378"/>
      <c r="M78" s="374">
        <v>17253</v>
      </c>
      <c r="N78" s="379">
        <v>17736</v>
      </c>
      <c r="O78" s="376">
        <v>19865036.459247746</v>
      </c>
      <c r="P78" s="380">
        <v>22243680.032072544</v>
      </c>
      <c r="Q78" s="398">
        <v>1.1197402067549427</v>
      </c>
    </row>
    <row r="79" spans="1:17" s="266" customFormat="1" ht="19.149999999999999" customHeight="1" x14ac:dyDescent="0.25">
      <c r="A79" s="275"/>
      <c r="B79" s="805" t="s">
        <v>182</v>
      </c>
      <c r="C79" s="866" t="s">
        <v>7</v>
      </c>
      <c r="D79" s="374">
        <v>13622</v>
      </c>
      <c r="E79" s="375">
        <v>16398</v>
      </c>
      <c r="F79" s="376">
        <v>2970078.2404088685</v>
      </c>
      <c r="G79" s="377">
        <v>7992943.9019702254</v>
      </c>
      <c r="H79" s="374">
        <v>496</v>
      </c>
      <c r="I79" s="375">
        <v>731</v>
      </c>
      <c r="J79" s="376">
        <v>97504.689980209747</v>
      </c>
      <c r="K79" s="377">
        <v>119846.60999999999</v>
      </c>
      <c r="L79" s="378"/>
      <c r="M79" s="374">
        <v>14118</v>
      </c>
      <c r="N79" s="379">
        <v>17129</v>
      </c>
      <c r="O79" s="376">
        <v>3067582.9303890783</v>
      </c>
      <c r="P79" s="380">
        <v>8112790.5119702257</v>
      </c>
      <c r="Q79" s="398">
        <v>2.6446849836073496</v>
      </c>
    </row>
    <row r="80" spans="1:17" s="266" customFormat="1" ht="19.149999999999999" customHeight="1" x14ac:dyDescent="0.25">
      <c r="A80" s="275"/>
      <c r="B80" s="806" t="s">
        <v>183</v>
      </c>
      <c r="C80" s="866" t="s">
        <v>9</v>
      </c>
      <c r="D80" s="374">
        <v>23173</v>
      </c>
      <c r="E80" s="375">
        <v>24509</v>
      </c>
      <c r="F80" s="376">
        <v>40032157.906582199</v>
      </c>
      <c r="G80" s="377">
        <v>44189281.721509129</v>
      </c>
      <c r="H80" s="374">
        <v>2156</v>
      </c>
      <c r="I80" s="375">
        <v>2551</v>
      </c>
      <c r="J80" s="376">
        <v>4017784.0590213975</v>
      </c>
      <c r="K80" s="377">
        <v>4969321.879562106</v>
      </c>
      <c r="L80" s="378"/>
      <c r="M80" s="374">
        <v>25329</v>
      </c>
      <c r="N80" s="379">
        <v>27060</v>
      </c>
      <c r="O80" s="376">
        <v>44049941.965603597</v>
      </c>
      <c r="P80" s="380">
        <v>49158603.601071239</v>
      </c>
      <c r="Q80" s="398">
        <v>1.1159743102376103</v>
      </c>
    </row>
    <row r="81" spans="1:17" s="266" customFormat="1" ht="19.149999999999999" customHeight="1" x14ac:dyDescent="0.25">
      <c r="A81" s="275"/>
      <c r="B81" s="806" t="s">
        <v>184</v>
      </c>
      <c r="C81" s="866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6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6" t="s">
        <v>15</v>
      </c>
      <c r="D83" s="374">
        <v>3</v>
      </c>
      <c r="E83" s="375">
        <v>3</v>
      </c>
      <c r="F83" s="376">
        <v>10300</v>
      </c>
      <c r="G83" s="377">
        <v>272795.44390000001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3</v>
      </c>
      <c r="N83" s="379">
        <v>3</v>
      </c>
      <c r="O83" s="376">
        <v>10300</v>
      </c>
      <c r="P83" s="380">
        <v>272795.44390000001</v>
      </c>
      <c r="Q83" s="398">
        <v>26.48499455339806</v>
      </c>
    </row>
    <row r="84" spans="1:17" s="266" customFormat="1" ht="19.149999999999999" customHeight="1" x14ac:dyDescent="0.25">
      <c r="A84" s="275"/>
      <c r="B84" s="806" t="s">
        <v>187</v>
      </c>
      <c r="C84" s="866" t="s">
        <v>17</v>
      </c>
      <c r="D84" s="374">
        <v>124</v>
      </c>
      <c r="E84" s="375">
        <v>123</v>
      </c>
      <c r="F84" s="376">
        <v>1059090.7002000001</v>
      </c>
      <c r="G84" s="377">
        <v>527460.50896187895</v>
      </c>
      <c r="H84" s="374">
        <v>14</v>
      </c>
      <c r="I84" s="375">
        <v>14</v>
      </c>
      <c r="J84" s="376">
        <v>87588.14</v>
      </c>
      <c r="K84" s="377">
        <v>59447.600000000006</v>
      </c>
      <c r="L84" s="378"/>
      <c r="M84" s="374">
        <v>138</v>
      </c>
      <c r="N84" s="379">
        <v>137</v>
      </c>
      <c r="O84" s="376">
        <v>1146678.8402</v>
      </c>
      <c r="P84" s="380">
        <v>586908.10896187893</v>
      </c>
      <c r="Q84" s="398">
        <v>0.51183303326632623</v>
      </c>
    </row>
    <row r="85" spans="1:17" s="266" customFormat="1" ht="19.149999999999999" customHeight="1" x14ac:dyDescent="0.25">
      <c r="A85" s="275"/>
      <c r="B85" s="805" t="s">
        <v>188</v>
      </c>
      <c r="C85" s="866" t="s">
        <v>19</v>
      </c>
      <c r="D85" s="374">
        <v>2366</v>
      </c>
      <c r="E85" s="375">
        <v>3090</v>
      </c>
      <c r="F85" s="376">
        <v>15799754.341429301</v>
      </c>
      <c r="G85" s="377">
        <v>13189364.479748024</v>
      </c>
      <c r="H85" s="374">
        <v>188</v>
      </c>
      <c r="I85" s="375">
        <v>308</v>
      </c>
      <c r="J85" s="376">
        <v>296092.95977346657</v>
      </c>
      <c r="K85" s="377">
        <v>449980.38953467505</v>
      </c>
      <c r="L85" s="378"/>
      <c r="M85" s="374">
        <v>2554</v>
      </c>
      <c r="N85" s="379">
        <v>3398</v>
      </c>
      <c r="O85" s="376">
        <v>16095847.301202767</v>
      </c>
      <c r="P85" s="380">
        <v>13639344.869282698</v>
      </c>
      <c r="Q85" s="398">
        <v>0.84738284441002953</v>
      </c>
    </row>
    <row r="86" spans="1:17" s="266" customFormat="1" ht="19.149999999999999" customHeight="1" x14ac:dyDescent="0.25">
      <c r="A86" s="275"/>
      <c r="B86" s="806" t="s">
        <v>189</v>
      </c>
      <c r="C86" s="866" t="s">
        <v>322</v>
      </c>
      <c r="D86" s="374">
        <v>3586</v>
      </c>
      <c r="E86" s="375">
        <v>3839</v>
      </c>
      <c r="F86" s="376">
        <v>11606943.128345232</v>
      </c>
      <c r="G86" s="377">
        <v>9481988.6089809388</v>
      </c>
      <c r="H86" s="374">
        <v>138</v>
      </c>
      <c r="I86" s="375">
        <v>246</v>
      </c>
      <c r="J86" s="376">
        <v>255511.59992119644</v>
      </c>
      <c r="K86" s="377">
        <v>393614.10999748344</v>
      </c>
      <c r="L86" s="378"/>
      <c r="M86" s="374">
        <v>3724</v>
      </c>
      <c r="N86" s="379">
        <v>4085</v>
      </c>
      <c r="O86" s="376">
        <v>11862454.728266429</v>
      </c>
      <c r="P86" s="380">
        <v>9875602.7189784218</v>
      </c>
      <c r="Q86" s="398">
        <v>0.83250920194842637</v>
      </c>
    </row>
    <row r="87" spans="1:17" s="266" customFormat="1" ht="19.149999999999999" customHeight="1" x14ac:dyDescent="0.25">
      <c r="A87" s="275"/>
      <c r="B87" s="806" t="s">
        <v>199</v>
      </c>
      <c r="C87" s="866" t="s">
        <v>323</v>
      </c>
      <c r="D87" s="374">
        <v>44419</v>
      </c>
      <c r="E87" s="375">
        <v>45718</v>
      </c>
      <c r="F87" s="376">
        <v>131087205.06997758</v>
      </c>
      <c r="G87" s="377">
        <v>144156617.07363439</v>
      </c>
      <c r="H87" s="374">
        <v>2435</v>
      </c>
      <c r="I87" s="375">
        <v>2743</v>
      </c>
      <c r="J87" s="376">
        <v>6646229.8705412233</v>
      </c>
      <c r="K87" s="377">
        <v>8478963.3011566419</v>
      </c>
      <c r="L87" s="378"/>
      <c r="M87" s="374">
        <v>46854</v>
      </c>
      <c r="N87" s="379">
        <v>48461</v>
      </c>
      <c r="O87" s="376">
        <v>137733434.9405188</v>
      </c>
      <c r="P87" s="380">
        <v>152635580.37479103</v>
      </c>
      <c r="Q87" s="398">
        <v>1.1081955549914793</v>
      </c>
    </row>
    <row r="88" spans="1:17" s="266" customFormat="1" ht="19.149999999999999" customHeight="1" x14ac:dyDescent="0.25">
      <c r="A88" s="275"/>
      <c r="B88" s="805" t="s">
        <v>200</v>
      </c>
      <c r="C88" s="866" t="s">
        <v>324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6" t="s">
        <v>325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6" t="s">
        <v>326</v>
      </c>
      <c r="D90" s="374">
        <v>760</v>
      </c>
      <c r="E90" s="375">
        <v>761</v>
      </c>
      <c r="F90" s="376">
        <v>2760165.966</v>
      </c>
      <c r="G90" s="377">
        <v>2984968.6873728083</v>
      </c>
      <c r="H90" s="374">
        <v>10</v>
      </c>
      <c r="I90" s="375">
        <v>23</v>
      </c>
      <c r="J90" s="376">
        <v>44800.999951839432</v>
      </c>
      <c r="K90" s="377">
        <v>327420.08997483371</v>
      </c>
      <c r="L90" s="378"/>
      <c r="M90" s="374">
        <v>770</v>
      </c>
      <c r="N90" s="379">
        <v>784</v>
      </c>
      <c r="O90" s="376">
        <v>2804966.9659518395</v>
      </c>
      <c r="P90" s="380">
        <v>3312388.777347642</v>
      </c>
      <c r="Q90" s="398">
        <v>1.1809011719407589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685</v>
      </c>
      <c r="E91" s="375">
        <v>917</v>
      </c>
      <c r="F91" s="381">
        <v>2489038.6593999998</v>
      </c>
      <c r="G91" s="382">
        <v>2723830.4015825749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685</v>
      </c>
      <c r="N91" s="379">
        <v>917</v>
      </c>
      <c r="O91" s="376">
        <v>2489038.6593999998</v>
      </c>
      <c r="P91" s="380">
        <v>2723830.4015825749</v>
      </c>
      <c r="Q91" s="398">
        <v>1.0943302914544419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40</v>
      </c>
      <c r="E92" s="375">
        <v>59</v>
      </c>
      <c r="F92" s="381">
        <v>185099.42580000003</v>
      </c>
      <c r="G92" s="382">
        <v>117729.5797</v>
      </c>
      <c r="H92" s="374">
        <v>12</v>
      </c>
      <c r="I92" s="375">
        <v>24</v>
      </c>
      <c r="J92" s="383">
        <v>14667</v>
      </c>
      <c r="K92" s="377">
        <v>25346</v>
      </c>
      <c r="L92" s="378"/>
      <c r="M92" s="374">
        <v>52</v>
      </c>
      <c r="N92" s="379">
        <v>83</v>
      </c>
      <c r="O92" s="376">
        <v>199766.42580000003</v>
      </c>
      <c r="P92" s="380">
        <v>143075.5797</v>
      </c>
      <c r="Q92" s="398">
        <v>0.71621434446268184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154</v>
      </c>
      <c r="E93" s="375">
        <v>267</v>
      </c>
      <c r="F93" s="381">
        <v>106100.87</v>
      </c>
      <c r="G93" s="382">
        <v>290164.23769503128</v>
      </c>
      <c r="H93" s="374">
        <v>5</v>
      </c>
      <c r="I93" s="375">
        <v>3</v>
      </c>
      <c r="J93" s="383">
        <v>1042</v>
      </c>
      <c r="K93" s="377">
        <v>485.04</v>
      </c>
      <c r="L93" s="378"/>
      <c r="M93" s="374">
        <v>159</v>
      </c>
      <c r="N93" s="379">
        <v>270</v>
      </c>
      <c r="O93" s="376">
        <v>107142.87</v>
      </c>
      <c r="P93" s="380">
        <v>290649.27769503125</v>
      </c>
      <c r="Q93" s="398">
        <v>2.71272626629314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117</v>
      </c>
      <c r="E95" s="375">
        <v>318</v>
      </c>
      <c r="F95" s="381">
        <v>22846.610000000008</v>
      </c>
      <c r="G95" s="382">
        <v>127205.60147317805</v>
      </c>
      <c r="H95" s="374">
        <v>18</v>
      </c>
      <c r="I95" s="375">
        <v>22</v>
      </c>
      <c r="J95" s="383">
        <v>6286.1399999999994</v>
      </c>
      <c r="K95" s="377">
        <v>4085.4900000000002</v>
      </c>
      <c r="L95" s="378"/>
      <c r="M95" s="374">
        <v>135</v>
      </c>
      <c r="N95" s="379">
        <v>340</v>
      </c>
      <c r="O95" s="376">
        <v>29132.750000000007</v>
      </c>
      <c r="P95" s="380">
        <v>131291.09147317804</v>
      </c>
      <c r="Q95" s="398">
        <v>4.5066494400006176</v>
      </c>
    </row>
    <row r="96" spans="1:17" s="266" customFormat="1" ht="19.149999999999999" customHeight="1" x14ac:dyDescent="0.25">
      <c r="A96" s="275"/>
      <c r="B96" s="1237" t="s">
        <v>249</v>
      </c>
      <c r="C96" s="1237"/>
      <c r="D96" s="384">
        <v>104290</v>
      </c>
      <c r="E96" s="385">
        <v>111569</v>
      </c>
      <c r="F96" s="377">
        <v>226348867.67798504</v>
      </c>
      <c r="G96" s="651">
        <v>246302331.85882646</v>
      </c>
      <c r="H96" s="384">
        <v>7484</v>
      </c>
      <c r="I96" s="385">
        <v>8834</v>
      </c>
      <c r="J96" s="377">
        <v>13112457.158595212</v>
      </c>
      <c r="K96" s="651">
        <v>16824208.929999996</v>
      </c>
      <c r="L96" s="387"/>
      <c r="M96" s="384">
        <v>111774</v>
      </c>
      <c r="N96" s="388">
        <v>120403</v>
      </c>
      <c r="O96" s="377">
        <v>239461324.83658022</v>
      </c>
      <c r="P96" s="389">
        <v>263126540.78882647</v>
      </c>
      <c r="Q96" s="683">
        <v>1.0988268814114202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7417</v>
      </c>
      <c r="E98" s="375">
        <v>8273</v>
      </c>
      <c r="F98" s="383">
        <v>42653692.350217611</v>
      </c>
      <c r="G98" s="377">
        <v>46164662.873484008</v>
      </c>
      <c r="H98" s="374">
        <v>448</v>
      </c>
      <c r="I98" s="375">
        <v>354</v>
      </c>
      <c r="J98" s="383">
        <v>2377733.2649000012</v>
      </c>
      <c r="K98" s="383">
        <v>2532120.84785</v>
      </c>
      <c r="L98" s="391"/>
      <c r="M98" s="374">
        <v>7865</v>
      </c>
      <c r="N98" s="379">
        <v>8627</v>
      </c>
      <c r="O98" s="376">
        <v>45031425.61511761</v>
      </c>
      <c r="P98" s="380">
        <v>48696783.72133401</v>
      </c>
      <c r="Q98" s="398">
        <v>1.081395560015002</v>
      </c>
    </row>
    <row r="99" spans="1:17" s="266" customFormat="1" ht="19.149999999999999" customHeight="1" x14ac:dyDescent="0.25">
      <c r="A99" s="275"/>
      <c r="B99" s="804" t="s">
        <v>327</v>
      </c>
      <c r="C99" s="328" t="s">
        <v>328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63</v>
      </c>
      <c r="E100" s="375">
        <v>68</v>
      </c>
      <c r="F100" s="383">
        <v>82549.200000000012</v>
      </c>
      <c r="G100" s="650">
        <v>77013.899999999994</v>
      </c>
      <c r="H100" s="374">
        <v>3</v>
      </c>
      <c r="I100" s="375">
        <v>3</v>
      </c>
      <c r="J100" s="383">
        <v>15464.159999999998</v>
      </c>
      <c r="K100" s="383">
        <v>14392.95</v>
      </c>
      <c r="L100" s="391"/>
      <c r="M100" s="374">
        <v>66</v>
      </c>
      <c r="N100" s="379">
        <v>71</v>
      </c>
      <c r="O100" s="376">
        <v>98013.360000000015</v>
      </c>
      <c r="P100" s="380">
        <v>91406.849999999991</v>
      </c>
      <c r="Q100" s="398">
        <v>0.93259582163084687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2483</v>
      </c>
      <c r="E101" s="375">
        <v>2464</v>
      </c>
      <c r="F101" s="383">
        <v>2337432.4400400007</v>
      </c>
      <c r="G101" s="650">
        <v>2414520.0420290018</v>
      </c>
      <c r="H101" s="374">
        <v>484</v>
      </c>
      <c r="I101" s="375">
        <v>542</v>
      </c>
      <c r="J101" s="383">
        <v>572595.40795000002</v>
      </c>
      <c r="K101" s="383">
        <v>555479.84035000007</v>
      </c>
      <c r="L101" s="391"/>
      <c r="M101" s="374">
        <v>2967</v>
      </c>
      <c r="N101" s="379">
        <v>3006</v>
      </c>
      <c r="O101" s="376">
        <v>2910027.8479900006</v>
      </c>
      <c r="P101" s="380">
        <v>2969999.8823790019</v>
      </c>
      <c r="Q101" s="398">
        <v>1.0206087493047273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37" t="s">
        <v>250</v>
      </c>
      <c r="C103" s="1237"/>
      <c r="D103" s="374">
        <v>9963</v>
      </c>
      <c r="E103" s="393">
        <v>10805</v>
      </c>
      <c r="F103" s="377">
        <v>45073673.990257613</v>
      </c>
      <c r="G103" s="651">
        <v>48656196.815513007</v>
      </c>
      <c r="H103" s="374">
        <v>935</v>
      </c>
      <c r="I103" s="393">
        <v>899</v>
      </c>
      <c r="J103" s="377">
        <v>2965792.8328500013</v>
      </c>
      <c r="K103" s="651">
        <v>3101993.6382000004</v>
      </c>
      <c r="L103" s="391"/>
      <c r="M103" s="374">
        <v>10898</v>
      </c>
      <c r="N103" s="394">
        <v>11704</v>
      </c>
      <c r="O103" s="377">
        <v>48039466.823107608</v>
      </c>
      <c r="P103" s="389">
        <v>51758190.453713015</v>
      </c>
      <c r="Q103" s="683">
        <v>1.0774097606931943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38" t="s">
        <v>198</v>
      </c>
      <c r="C105" s="1038"/>
      <c r="D105" s="384">
        <v>114253</v>
      </c>
      <c r="E105" s="385">
        <v>122374</v>
      </c>
      <c r="F105" s="377">
        <v>271422541.66824263</v>
      </c>
      <c r="G105" s="651">
        <v>294958528.67433947</v>
      </c>
      <c r="H105" s="384">
        <v>8419</v>
      </c>
      <c r="I105" s="385">
        <v>9733</v>
      </c>
      <c r="J105" s="377">
        <v>16078249.991445214</v>
      </c>
      <c r="K105" s="651">
        <v>19926202.568199996</v>
      </c>
      <c r="L105" s="395"/>
      <c r="M105" s="670">
        <v>122672</v>
      </c>
      <c r="N105" s="388">
        <v>132107</v>
      </c>
      <c r="O105" s="650">
        <v>287500791.65968782</v>
      </c>
      <c r="P105" s="389">
        <v>314884731.24253947</v>
      </c>
      <c r="Q105" s="683">
        <v>1.0952482232301668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D32:K36 J122:Q127 Q44 D12:Q29 O65:P69 J45:Q62 Q30:Q39 F78:G95 Q78:Q120 J78:P95 Q63:Q72 O32:P36 O98:P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topLeftCell="A47"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39" t="s">
        <v>278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</row>
    <row r="5" spans="1:21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48" t="s">
        <v>277</v>
      </c>
      <c r="C7" s="1248"/>
      <c r="D7" s="1248"/>
      <c r="E7" s="122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33" t="s">
        <v>180</v>
      </c>
      <c r="S7" s="1233"/>
    </row>
    <row r="8" spans="1:21" s="269" customFormat="1" ht="18.600000000000001" customHeight="1" x14ac:dyDescent="0.25">
      <c r="A8" s="1042"/>
      <c r="B8" s="1234" t="s">
        <v>84</v>
      </c>
      <c r="C8" s="1046" t="s">
        <v>211</v>
      </c>
      <c r="D8" s="1049" t="s">
        <v>81</v>
      </c>
      <c r="E8" s="1050"/>
      <c r="F8" s="1050"/>
      <c r="G8" s="1050"/>
      <c r="H8" s="302"/>
      <c r="I8" s="1049" t="s">
        <v>52</v>
      </c>
      <c r="J8" s="1050"/>
      <c r="K8" s="1050"/>
      <c r="L8" s="1050"/>
      <c r="M8" s="1054"/>
      <c r="N8" s="303"/>
      <c r="O8" s="1051" t="s">
        <v>208</v>
      </c>
      <c r="P8" s="1052"/>
      <c r="Q8" s="1052"/>
      <c r="R8" s="1052"/>
      <c r="S8" s="1053"/>
    </row>
    <row r="9" spans="1:21" s="269" customFormat="1" ht="18" customHeight="1" x14ac:dyDescent="0.25">
      <c r="A9" s="1042"/>
      <c r="B9" s="1235"/>
      <c r="C9" s="1047"/>
      <c r="D9" s="1060" t="s">
        <v>197</v>
      </c>
      <c r="E9" s="1061"/>
      <c r="F9" s="1034" t="s">
        <v>3</v>
      </c>
      <c r="G9" s="1035"/>
      <c r="H9" s="1246" t="s">
        <v>344</v>
      </c>
      <c r="I9" s="1034" t="s">
        <v>197</v>
      </c>
      <c r="J9" s="1035"/>
      <c r="K9" s="1239" t="s">
        <v>3</v>
      </c>
      <c r="L9" s="1240"/>
      <c r="M9" s="1246" t="s">
        <v>344</v>
      </c>
      <c r="N9" s="396"/>
      <c r="O9" s="1060" t="s">
        <v>209</v>
      </c>
      <c r="P9" s="1061"/>
      <c r="Q9" s="1239" t="s">
        <v>275</v>
      </c>
      <c r="R9" s="1240"/>
      <c r="S9" s="1055" t="s">
        <v>344</v>
      </c>
    </row>
    <row r="10" spans="1:21" s="269" customFormat="1" ht="16.149999999999999" customHeight="1" x14ac:dyDescent="0.25">
      <c r="A10" s="290"/>
      <c r="B10" s="1236"/>
      <c r="C10" s="1048"/>
      <c r="D10" s="764" t="s">
        <v>345</v>
      </c>
      <c r="E10" s="764" t="s">
        <v>346</v>
      </c>
      <c r="F10" s="354" t="s">
        <v>345</v>
      </c>
      <c r="G10" s="354" t="s">
        <v>346</v>
      </c>
      <c r="H10" s="1247"/>
      <c r="I10" s="372" t="s">
        <v>345</v>
      </c>
      <c r="J10" s="372" t="s">
        <v>346</v>
      </c>
      <c r="K10" s="354" t="s">
        <v>345</v>
      </c>
      <c r="L10" s="354" t="s">
        <v>346</v>
      </c>
      <c r="M10" s="1247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56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4369</v>
      </c>
      <c r="E12" s="375">
        <v>6885</v>
      </c>
      <c r="F12" s="754">
        <v>8666212.6799999997</v>
      </c>
      <c r="G12" s="375">
        <v>10454304.040000007</v>
      </c>
      <c r="H12" s="684">
        <v>1.2063290419962329</v>
      </c>
      <c r="I12" s="754">
        <v>740</v>
      </c>
      <c r="J12" s="375">
        <v>1089</v>
      </c>
      <c r="K12" s="754">
        <v>1384245.81</v>
      </c>
      <c r="L12" s="375">
        <v>2190451.7600000002</v>
      </c>
      <c r="M12" s="684">
        <v>1.5824153081597554</v>
      </c>
      <c r="N12" s="378"/>
      <c r="O12" s="374">
        <v>5109</v>
      </c>
      <c r="P12" s="379">
        <v>7974</v>
      </c>
      <c r="Q12" s="376">
        <v>10050458.49</v>
      </c>
      <c r="R12" s="380">
        <v>12644755.800000006</v>
      </c>
      <c r="S12" s="398">
        <v>1.2581272598241442</v>
      </c>
    </row>
    <row r="13" spans="1:21" s="269" customFormat="1" ht="16.149999999999999" customHeight="1" x14ac:dyDescent="0.25">
      <c r="A13" s="292"/>
      <c r="B13" s="288" t="s">
        <v>55</v>
      </c>
      <c r="C13" s="993" t="s">
        <v>338</v>
      </c>
      <c r="D13" s="754">
        <v>16541</v>
      </c>
      <c r="E13" s="375">
        <v>19080</v>
      </c>
      <c r="F13" s="754">
        <v>22233919.033700012</v>
      </c>
      <c r="G13" s="375">
        <v>30146346.495800048</v>
      </c>
      <c r="H13" s="684">
        <v>1.3558719202902174</v>
      </c>
      <c r="I13" s="754">
        <v>627</v>
      </c>
      <c r="J13" s="375">
        <v>1160</v>
      </c>
      <c r="K13" s="754">
        <v>723921</v>
      </c>
      <c r="L13" s="375">
        <v>2334038</v>
      </c>
      <c r="M13" s="684">
        <v>3.2241611999099349</v>
      </c>
      <c r="N13" s="378"/>
      <c r="O13" s="374">
        <v>17168</v>
      </c>
      <c r="P13" s="379">
        <v>20240</v>
      </c>
      <c r="Q13" s="376">
        <v>22957840.033700012</v>
      </c>
      <c r="R13" s="380">
        <v>32480384.495800048</v>
      </c>
      <c r="S13" s="398">
        <v>1.4147839887429223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2819</v>
      </c>
      <c r="E14" s="375">
        <v>2388</v>
      </c>
      <c r="F14" s="754">
        <v>8139544.2800000003</v>
      </c>
      <c r="G14" s="375">
        <v>7048180</v>
      </c>
      <c r="H14" s="684">
        <v>0.86591825752682061</v>
      </c>
      <c r="I14" s="754">
        <v>121</v>
      </c>
      <c r="J14" s="375">
        <v>120</v>
      </c>
      <c r="K14" s="754">
        <v>414300.28</v>
      </c>
      <c r="L14" s="375">
        <v>697434</v>
      </c>
      <c r="M14" s="684">
        <v>1.6834021932111656</v>
      </c>
      <c r="N14" s="378"/>
      <c r="O14" s="374">
        <v>2940</v>
      </c>
      <c r="P14" s="379">
        <v>2508</v>
      </c>
      <c r="Q14" s="376">
        <v>8553844.5600000005</v>
      </c>
      <c r="R14" s="380">
        <v>7745614</v>
      </c>
      <c r="S14" s="398">
        <v>0.90551259678256291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3035</v>
      </c>
      <c r="E15" s="375">
        <v>7165</v>
      </c>
      <c r="F15" s="754">
        <v>4329212.5500000017</v>
      </c>
      <c r="G15" s="375">
        <v>12744381.239999983</v>
      </c>
      <c r="H15" s="684">
        <v>2.9438104719529141</v>
      </c>
      <c r="I15" s="754">
        <v>0</v>
      </c>
      <c r="J15" s="375">
        <v>121</v>
      </c>
      <c r="K15" s="754">
        <v>0</v>
      </c>
      <c r="L15" s="375">
        <v>337187.26</v>
      </c>
      <c r="M15" s="684" t="s">
        <v>347</v>
      </c>
      <c r="N15" s="378"/>
      <c r="O15" s="374">
        <v>3035</v>
      </c>
      <c r="P15" s="379">
        <v>7286</v>
      </c>
      <c r="Q15" s="376">
        <v>4329212.5500000017</v>
      </c>
      <c r="R15" s="380">
        <v>13081568.499999983</v>
      </c>
      <c r="S15" s="398">
        <v>3.0216969827457372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7601</v>
      </c>
      <c r="E16" s="375">
        <v>8311</v>
      </c>
      <c r="F16" s="754">
        <v>22250816.619999997</v>
      </c>
      <c r="G16" s="375">
        <v>22371922.220000006</v>
      </c>
      <c r="H16" s="684">
        <v>1.0054427485547275</v>
      </c>
      <c r="I16" s="754">
        <v>380</v>
      </c>
      <c r="J16" s="375">
        <v>546</v>
      </c>
      <c r="K16" s="754">
        <v>663956.49</v>
      </c>
      <c r="L16" s="375">
        <v>1030691.0500000005</v>
      </c>
      <c r="M16" s="684">
        <v>1.5523472780573326</v>
      </c>
      <c r="N16" s="378"/>
      <c r="O16" s="374">
        <v>7981</v>
      </c>
      <c r="P16" s="379">
        <v>8857</v>
      </c>
      <c r="Q16" s="376">
        <v>22914773.109999996</v>
      </c>
      <c r="R16" s="380">
        <v>23402613.270000007</v>
      </c>
      <c r="S16" s="398">
        <v>1.0212893297113694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15005</v>
      </c>
      <c r="E17" s="375">
        <v>14421</v>
      </c>
      <c r="F17" s="754">
        <v>26725581.994699992</v>
      </c>
      <c r="G17" s="375">
        <v>26964472.322099991</v>
      </c>
      <c r="H17" s="684">
        <v>1.0089386389208428</v>
      </c>
      <c r="I17" s="754">
        <v>1691</v>
      </c>
      <c r="J17" s="375">
        <v>2052</v>
      </c>
      <c r="K17" s="754">
        <v>2819021</v>
      </c>
      <c r="L17" s="375">
        <v>3615788</v>
      </c>
      <c r="M17" s="684">
        <v>1.2826396114111955</v>
      </c>
      <c r="N17" s="378"/>
      <c r="O17" s="374">
        <v>16696</v>
      </c>
      <c r="P17" s="379">
        <v>16473</v>
      </c>
      <c r="Q17" s="376">
        <v>29544602.994699992</v>
      </c>
      <c r="R17" s="380">
        <v>30580260.322099991</v>
      </c>
      <c r="S17" s="398">
        <v>1.0350540275523683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3369</v>
      </c>
      <c r="E18" s="375">
        <v>6364</v>
      </c>
      <c r="F18" s="754">
        <v>11249287.439999999</v>
      </c>
      <c r="G18" s="375">
        <v>20125540.609999999</v>
      </c>
      <c r="H18" s="684">
        <v>1.7890502591691266</v>
      </c>
      <c r="I18" s="754">
        <v>0</v>
      </c>
      <c r="J18" s="375">
        <v>106</v>
      </c>
      <c r="K18" s="754">
        <v>0</v>
      </c>
      <c r="L18" s="375">
        <v>405511.51</v>
      </c>
      <c r="M18" s="684" t="s">
        <v>347</v>
      </c>
      <c r="N18" s="378"/>
      <c r="O18" s="374">
        <v>3369</v>
      </c>
      <c r="P18" s="379">
        <v>6470</v>
      </c>
      <c r="Q18" s="376">
        <v>11249287.439999999</v>
      </c>
      <c r="R18" s="380">
        <v>20531052.120000001</v>
      </c>
      <c r="S18" s="398">
        <v>1.8250980099411525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363</v>
      </c>
      <c r="E19" s="375">
        <v>247</v>
      </c>
      <c r="F19" s="754">
        <v>185574.27000000002</v>
      </c>
      <c r="G19" s="375">
        <v>108882</v>
      </c>
      <c r="H19" s="684">
        <v>0.5867300461427114</v>
      </c>
      <c r="I19" s="754">
        <v>137</v>
      </c>
      <c r="J19" s="375">
        <v>168</v>
      </c>
      <c r="K19" s="754">
        <v>137983.24</v>
      </c>
      <c r="L19" s="375">
        <v>85606</v>
      </c>
      <c r="M19" s="684">
        <v>0.62040868151813222</v>
      </c>
      <c r="N19" s="378"/>
      <c r="O19" s="374">
        <v>500</v>
      </c>
      <c r="P19" s="379">
        <v>415</v>
      </c>
      <c r="Q19" s="376">
        <v>323557.51</v>
      </c>
      <c r="R19" s="380">
        <v>194488</v>
      </c>
      <c r="S19" s="398">
        <v>0.60109252293355819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15774</v>
      </c>
      <c r="E20" s="375">
        <v>16205</v>
      </c>
      <c r="F20" s="754">
        <v>41044219.469999999</v>
      </c>
      <c r="G20" s="375">
        <v>45806907.419999994</v>
      </c>
      <c r="H20" s="684">
        <v>1.1160379710346577</v>
      </c>
      <c r="I20" s="754">
        <v>1203</v>
      </c>
      <c r="J20" s="375">
        <v>1230</v>
      </c>
      <c r="K20" s="754">
        <v>2721106.21</v>
      </c>
      <c r="L20" s="375">
        <v>2858630.44</v>
      </c>
      <c r="M20" s="684">
        <v>1.0505398243900226</v>
      </c>
      <c r="N20" s="378"/>
      <c r="O20" s="374">
        <v>16977</v>
      </c>
      <c r="P20" s="379">
        <v>17435</v>
      </c>
      <c r="Q20" s="376">
        <v>43765325.68</v>
      </c>
      <c r="R20" s="380">
        <v>48665537.859999992</v>
      </c>
      <c r="S20" s="398">
        <v>1.111965628128281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8728</v>
      </c>
      <c r="E21" s="375">
        <v>8969</v>
      </c>
      <c r="F21" s="754">
        <v>18220964.873511426</v>
      </c>
      <c r="G21" s="375">
        <v>19347291.048126459</v>
      </c>
      <c r="H21" s="684">
        <v>1.0618148480299427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8728</v>
      </c>
      <c r="P21" s="379">
        <v>8969</v>
      </c>
      <c r="Q21" s="376">
        <v>18220964.873511426</v>
      </c>
      <c r="R21" s="380">
        <v>19347291.048126459</v>
      </c>
      <c r="S21" s="398">
        <v>1.0618148480299427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11366</v>
      </c>
      <c r="E22" s="375">
        <v>12287</v>
      </c>
      <c r="F22" s="754">
        <v>20361315.84607362</v>
      </c>
      <c r="G22" s="375">
        <v>17679218.132799998</v>
      </c>
      <c r="H22" s="684">
        <v>0.86827483382952264</v>
      </c>
      <c r="I22" s="754">
        <v>1835</v>
      </c>
      <c r="J22" s="375">
        <v>2189</v>
      </c>
      <c r="K22" s="754">
        <v>2624952.9085952099</v>
      </c>
      <c r="L22" s="375">
        <v>2959504.0300000003</v>
      </c>
      <c r="M22" s="684">
        <v>1.1274503326552365</v>
      </c>
      <c r="N22" s="378"/>
      <c r="O22" s="374">
        <v>13201</v>
      </c>
      <c r="P22" s="379">
        <v>14476</v>
      </c>
      <c r="Q22" s="376">
        <v>22986268.754668832</v>
      </c>
      <c r="R22" s="380">
        <v>20638722.162799999</v>
      </c>
      <c r="S22" s="398">
        <v>0.89787178524169942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5973</v>
      </c>
      <c r="E23" s="375">
        <v>1757</v>
      </c>
      <c r="F23" s="754">
        <v>16099389.48</v>
      </c>
      <c r="G23" s="375">
        <v>13052058.239999998</v>
      </c>
      <c r="H23" s="684">
        <v>0.81071759001882338</v>
      </c>
      <c r="I23" s="754">
        <v>157</v>
      </c>
      <c r="J23" s="375">
        <v>53</v>
      </c>
      <c r="K23" s="754">
        <v>274215.67</v>
      </c>
      <c r="L23" s="375">
        <v>309366.88</v>
      </c>
      <c r="M23" s="684">
        <v>1.1281881885159954</v>
      </c>
      <c r="N23" s="378"/>
      <c r="O23" s="374">
        <v>6130</v>
      </c>
      <c r="P23" s="379">
        <v>1810</v>
      </c>
      <c r="Q23" s="376">
        <v>16373605.15</v>
      </c>
      <c r="R23" s="380">
        <v>13361425.119999999</v>
      </c>
      <c r="S23" s="398">
        <v>0.81603440400540006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3233</v>
      </c>
      <c r="E24" s="375">
        <v>0</v>
      </c>
      <c r="F24" s="754">
        <v>7389211.5100000007</v>
      </c>
      <c r="G24" s="375">
        <v>0</v>
      </c>
      <c r="H24" s="684">
        <v>0</v>
      </c>
      <c r="I24" s="754">
        <v>593</v>
      </c>
      <c r="J24" s="375">
        <v>0</v>
      </c>
      <c r="K24" s="754">
        <v>1348754.55</v>
      </c>
      <c r="L24" s="375">
        <v>0</v>
      </c>
      <c r="M24" s="684">
        <v>0</v>
      </c>
      <c r="N24" s="378"/>
      <c r="O24" s="374">
        <v>3826</v>
      </c>
      <c r="P24" s="379">
        <v>0</v>
      </c>
      <c r="Q24" s="376">
        <v>8737966.0600000005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42" t="s">
        <v>213</v>
      </c>
      <c r="C25" s="1242"/>
      <c r="D25" s="384">
        <v>98176</v>
      </c>
      <c r="E25" s="385">
        <v>104079</v>
      </c>
      <c r="F25" s="377">
        <v>206895250.04798505</v>
      </c>
      <c r="G25" s="386">
        <v>225849503.76882648</v>
      </c>
      <c r="H25" s="685">
        <v>1.0916128026933696</v>
      </c>
      <c r="I25" s="384">
        <v>7484</v>
      </c>
      <c r="J25" s="385">
        <v>8834</v>
      </c>
      <c r="K25" s="377">
        <v>13112457.158595212</v>
      </c>
      <c r="L25" s="386">
        <v>16824208.93</v>
      </c>
      <c r="M25" s="685">
        <v>1.2830706500323423</v>
      </c>
      <c r="N25" s="387"/>
      <c r="O25" s="384">
        <v>105660</v>
      </c>
      <c r="P25" s="388">
        <v>112913</v>
      </c>
      <c r="Q25" s="377">
        <v>220007707.20658028</v>
      </c>
      <c r="R25" s="389">
        <v>242673712.69882649</v>
      </c>
      <c r="S25" s="683">
        <v>1.1030236884881652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3" t="s">
        <v>338</v>
      </c>
      <c r="D27" s="754">
        <v>395</v>
      </c>
      <c r="E27" s="375">
        <v>623</v>
      </c>
      <c r="F27" s="754">
        <v>1312184.46</v>
      </c>
      <c r="G27" s="375">
        <v>3255190.1999999997</v>
      </c>
      <c r="H27" s="684">
        <v>2.4807413128486524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395</v>
      </c>
      <c r="P27" s="379">
        <v>623</v>
      </c>
      <c r="Q27" s="376">
        <v>1312184.46</v>
      </c>
      <c r="R27" s="380">
        <v>3255190.1999999997</v>
      </c>
      <c r="S27" s="398">
        <v>2.4807413128486524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889</v>
      </c>
      <c r="E28" s="375">
        <v>964</v>
      </c>
      <c r="F28" s="754">
        <v>8270425.2400000002</v>
      </c>
      <c r="G28" s="375">
        <v>8232862.4399999995</v>
      </c>
      <c r="H28" s="684">
        <v>0.99545817791589142</v>
      </c>
      <c r="I28" s="754">
        <v>10</v>
      </c>
      <c r="J28" s="375">
        <v>13</v>
      </c>
      <c r="K28" s="754">
        <v>30156.49</v>
      </c>
      <c r="L28" s="375">
        <v>42691.649999999994</v>
      </c>
      <c r="M28" s="684">
        <v>1.4156703913485951</v>
      </c>
      <c r="N28" s="391"/>
      <c r="O28" s="374">
        <v>899</v>
      </c>
      <c r="P28" s="379">
        <v>977</v>
      </c>
      <c r="Q28" s="376">
        <v>8300581.7300000004</v>
      </c>
      <c r="R28" s="380">
        <v>8275554.0899999999</v>
      </c>
      <c r="S28" s="398">
        <v>0.99698483301362539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2077</v>
      </c>
      <c r="E29" s="375">
        <v>2289</v>
      </c>
      <c r="F29" s="754">
        <v>12211516.090000015</v>
      </c>
      <c r="G29" s="375">
        <v>13611017.130000006</v>
      </c>
      <c r="H29" s="684">
        <v>1.1146050195311981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2077</v>
      </c>
      <c r="P29" s="379">
        <v>2289</v>
      </c>
      <c r="Q29" s="376">
        <v>12211516.090000015</v>
      </c>
      <c r="R29" s="380">
        <v>13611017.130000006</v>
      </c>
      <c r="S29" s="398">
        <v>1.1146050195311981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1029</v>
      </c>
      <c r="E30" s="375">
        <v>1032</v>
      </c>
      <c r="F30" s="754">
        <v>5601004.3900000006</v>
      </c>
      <c r="G30" s="375">
        <v>5254605</v>
      </c>
      <c r="H30" s="684">
        <v>0.938154058472359</v>
      </c>
      <c r="I30" s="754">
        <v>484</v>
      </c>
      <c r="J30" s="375">
        <v>525</v>
      </c>
      <c r="K30" s="754">
        <v>1314839.6300000011</v>
      </c>
      <c r="L30" s="375">
        <v>1243554</v>
      </c>
      <c r="M30" s="684">
        <v>0.94578378353259629</v>
      </c>
      <c r="N30" s="391"/>
      <c r="O30" s="374">
        <v>1513</v>
      </c>
      <c r="P30" s="379">
        <v>1557</v>
      </c>
      <c r="Q30" s="376">
        <v>6915844.0200000014</v>
      </c>
      <c r="R30" s="380">
        <v>6498159</v>
      </c>
      <c r="S30" s="398">
        <v>0.93960462110017318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864</v>
      </c>
      <c r="E31" s="375">
        <v>935</v>
      </c>
      <c r="F31" s="754">
        <v>2685552.84</v>
      </c>
      <c r="G31" s="375">
        <v>2964568.9</v>
      </c>
      <c r="H31" s="684">
        <v>1.1038952039387169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864</v>
      </c>
      <c r="P31" s="379">
        <v>935</v>
      </c>
      <c r="Q31" s="376">
        <v>2685552.84</v>
      </c>
      <c r="R31" s="380">
        <v>2964568.9</v>
      </c>
      <c r="S31" s="398">
        <v>1.1038952039387169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3049</v>
      </c>
      <c r="E32" s="375">
        <v>3214</v>
      </c>
      <c r="F32" s="754">
        <v>3886135.6677075988</v>
      </c>
      <c r="G32" s="375">
        <v>3674336.9195129997</v>
      </c>
      <c r="H32" s="684">
        <v>0.94549887952842948</v>
      </c>
      <c r="I32" s="754">
        <v>64</v>
      </c>
      <c r="J32" s="375">
        <v>111</v>
      </c>
      <c r="K32" s="754">
        <v>41934.034800000001</v>
      </c>
      <c r="L32" s="375">
        <v>76003.133500000011</v>
      </c>
      <c r="M32" s="684">
        <v>1.8124450428509686</v>
      </c>
      <c r="N32" s="391"/>
      <c r="O32" s="374">
        <v>3113</v>
      </c>
      <c r="P32" s="379">
        <v>3325</v>
      </c>
      <c r="Q32" s="376">
        <v>3928069.7025075988</v>
      </c>
      <c r="R32" s="380">
        <v>3750340.0530129997</v>
      </c>
      <c r="S32" s="398">
        <v>0.95475394711526118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1575</v>
      </c>
      <c r="E33" s="375">
        <v>1604</v>
      </c>
      <c r="F33" s="754">
        <v>11006757.70255</v>
      </c>
      <c r="G33" s="375">
        <v>11446807.415999999</v>
      </c>
      <c r="H33" s="684">
        <v>1.0399799582531057</v>
      </c>
      <c r="I33" s="754">
        <v>377</v>
      </c>
      <c r="J33" s="375">
        <v>250</v>
      </c>
      <c r="K33" s="754">
        <v>1578862.67805</v>
      </c>
      <c r="L33" s="375">
        <v>1739744.8547</v>
      </c>
      <c r="M33" s="684">
        <v>1.1018975107123947</v>
      </c>
      <c r="N33" s="391"/>
      <c r="O33" s="374">
        <v>1952</v>
      </c>
      <c r="P33" s="379">
        <v>1854</v>
      </c>
      <c r="Q33" s="376">
        <v>12585620.3806</v>
      </c>
      <c r="R33" s="380">
        <v>13186552.2707</v>
      </c>
      <c r="S33" s="398">
        <v>1.0477474984885371</v>
      </c>
    </row>
    <row r="34" spans="1:19" s="266" customFormat="1" ht="19.149999999999999" customHeight="1" x14ac:dyDescent="0.25">
      <c r="A34" s="275"/>
      <c r="B34" s="1242" t="s">
        <v>212</v>
      </c>
      <c r="C34" s="1242"/>
      <c r="D34" s="374">
        <v>9878</v>
      </c>
      <c r="E34" s="393">
        <v>10661</v>
      </c>
      <c r="F34" s="377">
        <v>44973576.390257612</v>
      </c>
      <c r="G34" s="386">
        <v>48439388.005513005</v>
      </c>
      <c r="H34" s="685">
        <v>1.0770632867882433</v>
      </c>
      <c r="I34" s="374">
        <v>935</v>
      </c>
      <c r="J34" s="393">
        <v>899</v>
      </c>
      <c r="K34" s="377">
        <v>2965792.8328500008</v>
      </c>
      <c r="L34" s="386">
        <v>3101993.6381999999</v>
      </c>
      <c r="M34" s="685">
        <v>1.0459239107470348</v>
      </c>
      <c r="N34" s="391"/>
      <c r="O34" s="374">
        <v>10813</v>
      </c>
      <c r="P34" s="394">
        <v>11560</v>
      </c>
      <c r="Q34" s="377">
        <v>47939369.223107614</v>
      </c>
      <c r="R34" s="389">
        <v>51541381.643713005</v>
      </c>
      <c r="S34" s="683">
        <v>1.0751368338586558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41" t="s">
        <v>214</v>
      </c>
      <c r="C36" s="1241"/>
      <c r="D36" s="384">
        <v>108054</v>
      </c>
      <c r="E36" s="385">
        <v>114740</v>
      </c>
      <c r="F36" s="377">
        <v>251868826.43824267</v>
      </c>
      <c r="G36" s="386">
        <v>274288891.7743395</v>
      </c>
      <c r="H36" s="685">
        <v>1.0890148481380015</v>
      </c>
      <c r="I36" s="384">
        <v>8419</v>
      </c>
      <c r="J36" s="385">
        <v>9733</v>
      </c>
      <c r="K36" s="377">
        <v>16078249.991445214</v>
      </c>
      <c r="L36" s="386">
        <v>19926202.5682</v>
      </c>
      <c r="M36" s="685">
        <v>1.2393265796216737</v>
      </c>
      <c r="N36" s="395"/>
      <c r="O36" s="670">
        <v>116473</v>
      </c>
      <c r="P36" s="388">
        <v>124473</v>
      </c>
      <c r="Q36" s="650">
        <v>267947076.42968789</v>
      </c>
      <c r="R36" s="389">
        <v>294215094.34253949</v>
      </c>
      <c r="S36" s="683">
        <v>1.0980343516446041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39" t="s">
        <v>301</v>
      </c>
      <c r="C38" s="1039"/>
      <c r="D38" s="1039"/>
      <c r="E38" s="1039"/>
      <c r="F38" s="1039"/>
      <c r="G38" s="1039"/>
      <c r="H38" s="1039"/>
      <c r="I38" s="1039"/>
      <c r="J38" s="1039"/>
      <c r="K38" s="1039"/>
      <c r="L38" s="1039"/>
      <c r="M38" s="1039"/>
      <c r="N38" s="1039"/>
      <c r="O38" s="1039"/>
      <c r="P38" s="1039"/>
      <c r="Q38" s="1039"/>
      <c r="R38" s="1039"/>
      <c r="S38" s="1039"/>
    </row>
    <row r="39" spans="1:19" s="266" customFormat="1" ht="19.149999999999999" customHeight="1" x14ac:dyDescent="0.25">
      <c r="A39" s="275"/>
      <c r="B39" s="1234" t="s">
        <v>84</v>
      </c>
      <c r="C39" s="1046" t="s">
        <v>211</v>
      </c>
      <c r="D39" s="1049" t="s">
        <v>81</v>
      </c>
      <c r="E39" s="1050"/>
      <c r="F39" s="1050"/>
      <c r="G39" s="1050"/>
      <c r="H39" s="302"/>
      <c r="I39" s="1049"/>
      <c r="J39" s="1050"/>
      <c r="K39" s="1050"/>
      <c r="L39" s="1050"/>
      <c r="M39" s="1054"/>
      <c r="N39" s="303"/>
      <c r="O39" s="1051" t="s">
        <v>210</v>
      </c>
      <c r="P39" s="1052"/>
      <c r="Q39" s="1052"/>
      <c r="R39" s="1052"/>
      <c r="S39" s="1053"/>
    </row>
    <row r="40" spans="1:19" s="266" customFormat="1" ht="19.149999999999999" customHeight="1" x14ac:dyDescent="0.25">
      <c r="A40" s="275"/>
      <c r="B40" s="1235"/>
      <c r="C40" s="1047"/>
      <c r="D40" s="1060" t="s">
        <v>197</v>
      </c>
      <c r="E40" s="1061"/>
      <c r="F40" s="1034" t="s">
        <v>3</v>
      </c>
      <c r="G40" s="1243"/>
      <c r="H40" s="1246" t="s">
        <v>344</v>
      </c>
      <c r="I40" s="1229"/>
      <c r="J40" s="1238"/>
      <c r="K40" s="1238"/>
      <c r="L40" s="1238"/>
      <c r="M40" s="437"/>
      <c r="N40" s="396"/>
      <c r="O40" s="1060" t="s">
        <v>209</v>
      </c>
      <c r="P40" s="1061"/>
      <c r="Q40" s="1034" t="s">
        <v>275</v>
      </c>
      <c r="R40" s="1035"/>
      <c r="S40" s="1055" t="s">
        <v>344</v>
      </c>
    </row>
    <row r="41" spans="1:19" s="266" customFormat="1" ht="19.149999999999999" customHeight="1" x14ac:dyDescent="0.25">
      <c r="A41" s="275"/>
      <c r="B41" s="1236"/>
      <c r="C41" s="1048"/>
      <c r="D41" s="372" t="s">
        <v>345</v>
      </c>
      <c r="E41" s="372" t="s">
        <v>346</v>
      </c>
      <c r="F41" s="354" t="s">
        <v>345</v>
      </c>
      <c r="G41" s="283" t="s">
        <v>346</v>
      </c>
      <c r="H41" s="1247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56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278</v>
      </c>
      <c r="E43" s="375">
        <v>644</v>
      </c>
      <c r="F43" s="754">
        <v>810387.66999999993</v>
      </c>
      <c r="G43" s="375">
        <v>1741933.57</v>
      </c>
      <c r="H43" s="684">
        <v>2.1495065071757571</v>
      </c>
      <c r="I43" s="415"/>
      <c r="J43" s="416"/>
      <c r="K43" s="391"/>
      <c r="L43" s="391"/>
      <c r="M43" s="395"/>
      <c r="N43" s="410"/>
      <c r="O43" s="374">
        <v>278</v>
      </c>
      <c r="P43" s="379">
        <v>644</v>
      </c>
      <c r="Q43" s="376">
        <v>810387.66999999993</v>
      </c>
      <c r="R43" s="380">
        <v>1741933.57</v>
      </c>
      <c r="S43" s="398">
        <v>2.1495065071757571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767</v>
      </c>
      <c r="E44" s="375">
        <v>944</v>
      </c>
      <c r="F44" s="754">
        <v>1686731.45</v>
      </c>
      <c r="G44" s="375">
        <v>1715492.83</v>
      </c>
      <c r="H44" s="684">
        <v>1.0170515466466223</v>
      </c>
      <c r="I44" s="415"/>
      <c r="J44" s="416"/>
      <c r="K44" s="391"/>
      <c r="L44" s="391"/>
      <c r="M44" s="395"/>
      <c r="N44" s="410"/>
      <c r="O44" s="374">
        <v>767</v>
      </c>
      <c r="P44" s="379">
        <v>944</v>
      </c>
      <c r="Q44" s="376">
        <v>1686731.45</v>
      </c>
      <c r="R44" s="380">
        <v>1715492.83</v>
      </c>
      <c r="S44" s="398">
        <v>1.0170515466466223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1038</v>
      </c>
      <c r="E45" s="375">
        <v>1034</v>
      </c>
      <c r="F45" s="754">
        <v>2813056</v>
      </c>
      <c r="G45" s="375">
        <v>3113837.54</v>
      </c>
      <c r="H45" s="684">
        <v>1.1069234099854393</v>
      </c>
      <c r="I45" s="415"/>
      <c r="J45" s="416"/>
      <c r="K45" s="391"/>
      <c r="L45" s="391"/>
      <c r="M45" s="395"/>
      <c r="N45" s="410"/>
      <c r="O45" s="374">
        <v>1038</v>
      </c>
      <c r="P45" s="379">
        <v>1034</v>
      </c>
      <c r="Q45" s="376">
        <v>2813056</v>
      </c>
      <c r="R45" s="380">
        <v>3113837.54</v>
      </c>
      <c r="S45" s="398">
        <v>1.1069234099854393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758</v>
      </c>
      <c r="E46" s="375">
        <v>683</v>
      </c>
      <c r="F46" s="754">
        <v>1818286.04</v>
      </c>
      <c r="G46" s="375">
        <v>1707668.17</v>
      </c>
      <c r="H46" s="684">
        <v>0.93916365876075247</v>
      </c>
      <c r="I46" s="415"/>
      <c r="J46" s="416"/>
      <c r="K46" s="391"/>
      <c r="L46" s="391"/>
      <c r="M46" s="395"/>
      <c r="N46" s="410"/>
      <c r="O46" s="374">
        <v>758</v>
      </c>
      <c r="P46" s="379">
        <v>683</v>
      </c>
      <c r="Q46" s="376">
        <v>1818286.04</v>
      </c>
      <c r="R46" s="380">
        <v>1707668.17</v>
      </c>
      <c r="S46" s="398">
        <v>0.93916365876075247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1042</v>
      </c>
      <c r="E47" s="375">
        <v>1401</v>
      </c>
      <c r="F47" s="754">
        <v>2035346.95</v>
      </c>
      <c r="G47" s="375">
        <v>3375629.14</v>
      </c>
      <c r="H47" s="684">
        <v>1.6585030576727964</v>
      </c>
      <c r="I47" s="415"/>
      <c r="J47" s="416"/>
      <c r="K47" s="391"/>
      <c r="L47" s="391"/>
      <c r="M47" s="395"/>
      <c r="N47" s="410"/>
      <c r="O47" s="374">
        <v>1042</v>
      </c>
      <c r="P47" s="379">
        <v>1401</v>
      </c>
      <c r="Q47" s="376">
        <v>2035346.95</v>
      </c>
      <c r="R47" s="380">
        <v>3375629.14</v>
      </c>
      <c r="S47" s="398">
        <v>1.6585030576727964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372</v>
      </c>
      <c r="E48" s="375">
        <v>452</v>
      </c>
      <c r="F48" s="754">
        <v>703947.54</v>
      </c>
      <c r="G48" s="375">
        <v>738319.11</v>
      </c>
      <c r="H48" s="684">
        <v>1.0488268912765857</v>
      </c>
      <c r="I48" s="415"/>
      <c r="J48" s="416"/>
      <c r="K48" s="391"/>
      <c r="L48" s="391"/>
      <c r="M48" s="395"/>
      <c r="N48" s="410"/>
      <c r="O48" s="374">
        <v>372</v>
      </c>
      <c r="P48" s="379">
        <v>452</v>
      </c>
      <c r="Q48" s="376">
        <v>703947.54</v>
      </c>
      <c r="R48" s="380">
        <v>738319.11</v>
      </c>
      <c r="S48" s="398">
        <v>1.0488268912765857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1859</v>
      </c>
      <c r="E49" s="375">
        <v>2332</v>
      </c>
      <c r="F49" s="754">
        <v>9585861.9800000004</v>
      </c>
      <c r="G49" s="375">
        <v>8059947.7299999995</v>
      </c>
      <c r="H49" s="684">
        <v>0.84081616726970643</v>
      </c>
      <c r="I49" s="415"/>
      <c r="J49" s="416"/>
      <c r="K49" s="391"/>
      <c r="L49" s="391"/>
      <c r="M49" s="395"/>
      <c r="N49" s="410"/>
      <c r="O49" s="374">
        <v>1859</v>
      </c>
      <c r="P49" s="379">
        <v>2332</v>
      </c>
      <c r="Q49" s="376">
        <v>9585861.9800000004</v>
      </c>
      <c r="R49" s="380">
        <v>8059947.7299999995</v>
      </c>
      <c r="S49" s="398">
        <v>0.84081616726970643</v>
      </c>
    </row>
    <row r="50" spans="1:19" s="266" customFormat="1" ht="19.149999999999999" customHeight="1" x14ac:dyDescent="0.25">
      <c r="A50" s="275"/>
      <c r="B50" s="1242" t="s">
        <v>213</v>
      </c>
      <c r="C50" s="1242"/>
      <c r="D50" s="384">
        <v>6114</v>
      </c>
      <c r="E50" s="385">
        <v>7490</v>
      </c>
      <c r="F50" s="377">
        <v>19453617.629999999</v>
      </c>
      <c r="G50" s="408">
        <v>20452828.09</v>
      </c>
      <c r="H50" s="685">
        <v>1.0513637349620304</v>
      </c>
      <c r="I50" s="417"/>
      <c r="J50" s="418"/>
      <c r="K50" s="419"/>
      <c r="L50" s="438"/>
      <c r="M50" s="420"/>
      <c r="N50" s="395"/>
      <c r="O50" s="670">
        <v>6114</v>
      </c>
      <c r="P50" s="388">
        <v>7490</v>
      </c>
      <c r="Q50" s="377">
        <v>19453617.629999999</v>
      </c>
      <c r="R50" s="389">
        <v>20452828.09</v>
      </c>
      <c r="S50" s="683">
        <v>1.0513637349620304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39" t="s">
        <v>280</v>
      </c>
      <c r="C52" s="1039"/>
      <c r="D52" s="1039"/>
      <c r="E52" s="1039"/>
      <c r="F52" s="1039"/>
      <c r="G52" s="1039"/>
      <c r="H52" s="1039"/>
      <c r="I52" s="1039"/>
      <c r="J52" s="1039"/>
      <c r="K52" s="1039"/>
      <c r="L52" s="1039"/>
      <c r="M52" s="1039"/>
      <c r="N52" s="1039"/>
      <c r="O52" s="1039"/>
      <c r="P52" s="1039"/>
      <c r="Q52" s="1039"/>
      <c r="R52" s="1039"/>
      <c r="S52" s="1039"/>
    </row>
    <row r="53" spans="1:19" s="266" customFormat="1" ht="19.149999999999999" customHeight="1" x14ac:dyDescent="0.25">
      <c r="A53" s="275"/>
      <c r="B53" s="1244" t="s">
        <v>211</v>
      </c>
      <c r="C53" s="1245"/>
      <c r="D53" s="1049" t="s">
        <v>81</v>
      </c>
      <c r="E53" s="1050"/>
      <c r="F53" s="1050"/>
      <c r="G53" s="1050"/>
      <c r="H53" s="302"/>
      <c r="I53" s="1049" t="s">
        <v>52</v>
      </c>
      <c r="J53" s="1050"/>
      <c r="K53" s="1050"/>
      <c r="L53" s="1050"/>
      <c r="M53" s="1054"/>
      <c r="N53" s="303"/>
      <c r="O53" s="1051" t="s">
        <v>208</v>
      </c>
      <c r="P53" s="1052"/>
      <c r="Q53" s="1052"/>
      <c r="R53" s="1052"/>
      <c r="S53" s="1053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4369</v>
      </c>
      <c r="E54" s="375">
        <v>6885</v>
      </c>
      <c r="F54" s="376">
        <v>8666212.6799999997</v>
      </c>
      <c r="G54" s="377">
        <v>10454304.040000007</v>
      </c>
      <c r="H54" s="684">
        <v>1.2063290419962329</v>
      </c>
      <c r="I54" s="374">
        <v>740</v>
      </c>
      <c r="J54" s="375">
        <v>1089</v>
      </c>
      <c r="K54" s="376">
        <v>1384245.81</v>
      </c>
      <c r="L54" s="377">
        <v>2190451.7600000002</v>
      </c>
      <c r="M54" s="684">
        <v>1.5824153081597554</v>
      </c>
      <c r="N54" s="378"/>
      <c r="O54" s="374">
        <v>5109</v>
      </c>
      <c r="P54" s="379">
        <v>7974</v>
      </c>
      <c r="Q54" s="376">
        <v>10050458.49</v>
      </c>
      <c r="R54" s="380">
        <v>12644755.800000006</v>
      </c>
      <c r="S54" s="398">
        <v>1.2581272598241442</v>
      </c>
    </row>
    <row r="55" spans="1:19" s="266" customFormat="1" ht="19.149999999999999" customHeight="1" x14ac:dyDescent="0.25">
      <c r="A55" s="275"/>
      <c r="B55" s="439" t="s">
        <v>55</v>
      </c>
      <c r="C55" s="993" t="s">
        <v>338</v>
      </c>
      <c r="D55" s="374">
        <v>16936</v>
      </c>
      <c r="E55" s="375">
        <v>19703</v>
      </c>
      <c r="F55" s="376">
        <v>23546103.493700013</v>
      </c>
      <c r="G55" s="377">
        <v>33401536.695800047</v>
      </c>
      <c r="H55" s="684">
        <v>1.4185589859798651</v>
      </c>
      <c r="I55" s="374">
        <v>627</v>
      </c>
      <c r="J55" s="375">
        <v>1160</v>
      </c>
      <c r="K55" s="376">
        <v>723921</v>
      </c>
      <c r="L55" s="377">
        <v>2334038</v>
      </c>
      <c r="M55" s="684">
        <v>3.2241611999099349</v>
      </c>
      <c r="N55" s="378"/>
      <c r="O55" s="374">
        <v>17563</v>
      </c>
      <c r="P55" s="379">
        <v>20863</v>
      </c>
      <c r="Q55" s="376">
        <v>24270024.493700013</v>
      </c>
      <c r="R55" s="380">
        <v>35735574.695800051</v>
      </c>
      <c r="S55" s="398">
        <v>1.4724160952155716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2819</v>
      </c>
      <c r="E56" s="375">
        <v>2388</v>
      </c>
      <c r="F56" s="376">
        <v>8139544.2800000003</v>
      </c>
      <c r="G56" s="377">
        <v>7048180</v>
      </c>
      <c r="H56" s="684">
        <v>0.86591825752682061</v>
      </c>
      <c r="I56" s="374">
        <v>121</v>
      </c>
      <c r="J56" s="375">
        <v>120</v>
      </c>
      <c r="K56" s="376">
        <v>414300.28</v>
      </c>
      <c r="L56" s="377">
        <v>697434</v>
      </c>
      <c r="M56" s="684">
        <v>1.6834021932111656</v>
      </c>
      <c r="N56" s="378"/>
      <c r="O56" s="374">
        <v>2940</v>
      </c>
      <c r="P56" s="379">
        <v>2508</v>
      </c>
      <c r="Q56" s="376">
        <v>8553844.5600000005</v>
      </c>
      <c r="R56" s="380">
        <v>7745614</v>
      </c>
      <c r="S56" s="398">
        <v>0.90551259678256291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3035</v>
      </c>
      <c r="E57" s="375">
        <v>7165</v>
      </c>
      <c r="F57" s="376">
        <v>4329212.5500000017</v>
      </c>
      <c r="G57" s="377">
        <v>12744381.239999983</v>
      </c>
      <c r="H57" s="684">
        <v>2.9438104719529141</v>
      </c>
      <c r="I57" s="374">
        <v>0</v>
      </c>
      <c r="J57" s="375">
        <v>121</v>
      </c>
      <c r="K57" s="376">
        <v>0</v>
      </c>
      <c r="L57" s="377">
        <v>337187.26</v>
      </c>
      <c r="M57" s="684" t="s">
        <v>347</v>
      </c>
      <c r="N57" s="378"/>
      <c r="O57" s="374">
        <v>3035</v>
      </c>
      <c r="P57" s="379">
        <v>7286</v>
      </c>
      <c r="Q57" s="376">
        <v>4329212.5500000017</v>
      </c>
      <c r="R57" s="380">
        <v>13081568.499999983</v>
      </c>
      <c r="S57" s="398">
        <v>3.0216969827457372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8490</v>
      </c>
      <c r="E58" s="375">
        <v>9275</v>
      </c>
      <c r="F58" s="376">
        <v>30521241.859999999</v>
      </c>
      <c r="G58" s="377">
        <v>30604784.660000004</v>
      </c>
      <c r="H58" s="684">
        <v>1.0027372018603704</v>
      </c>
      <c r="I58" s="374">
        <v>390</v>
      </c>
      <c r="J58" s="375">
        <v>559</v>
      </c>
      <c r="K58" s="376">
        <v>694112.98</v>
      </c>
      <c r="L58" s="377">
        <v>1073382.7000000004</v>
      </c>
      <c r="M58" s="684">
        <v>1.5464092027208602</v>
      </c>
      <c r="N58" s="378"/>
      <c r="O58" s="374">
        <v>8880</v>
      </c>
      <c r="P58" s="379">
        <v>9834</v>
      </c>
      <c r="Q58" s="376">
        <v>31215354.84</v>
      </c>
      <c r="R58" s="380">
        <v>31678167.360000003</v>
      </c>
      <c r="S58" s="398">
        <v>1.0148264378980227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15005</v>
      </c>
      <c r="E59" s="375">
        <v>14421</v>
      </c>
      <c r="F59" s="376">
        <v>26725581.994699992</v>
      </c>
      <c r="G59" s="377">
        <v>26964472.322099991</v>
      </c>
      <c r="H59" s="684">
        <v>1.0089386389208428</v>
      </c>
      <c r="I59" s="374">
        <v>1691</v>
      </c>
      <c r="J59" s="375">
        <v>2052</v>
      </c>
      <c r="K59" s="376">
        <v>2819021</v>
      </c>
      <c r="L59" s="377">
        <v>3615788</v>
      </c>
      <c r="M59" s="684">
        <v>1.2826396114111955</v>
      </c>
      <c r="N59" s="378"/>
      <c r="O59" s="374">
        <v>16696</v>
      </c>
      <c r="P59" s="379">
        <v>16473</v>
      </c>
      <c r="Q59" s="376">
        <v>29544602.994699992</v>
      </c>
      <c r="R59" s="380">
        <v>30580260.322099991</v>
      </c>
      <c r="S59" s="398">
        <v>1.0350540275523683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5446</v>
      </c>
      <c r="E60" s="375">
        <v>8653</v>
      </c>
      <c r="F60" s="376">
        <v>23460803.530000016</v>
      </c>
      <c r="G60" s="377">
        <v>33736557.74000001</v>
      </c>
      <c r="H60" s="684">
        <v>1.4379966865525338</v>
      </c>
      <c r="I60" s="374">
        <v>0</v>
      </c>
      <c r="J60" s="375">
        <v>106</v>
      </c>
      <c r="K60" s="376">
        <v>0</v>
      </c>
      <c r="L60" s="377">
        <v>405511.51</v>
      </c>
      <c r="M60" s="684" t="s">
        <v>347</v>
      </c>
      <c r="N60" s="378"/>
      <c r="O60" s="374">
        <v>5446</v>
      </c>
      <c r="P60" s="379">
        <v>8759</v>
      </c>
      <c r="Q60" s="376">
        <v>23460803.530000016</v>
      </c>
      <c r="R60" s="380">
        <v>34142069.250000007</v>
      </c>
      <c r="S60" s="398">
        <v>1.4552813251405283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1392</v>
      </c>
      <c r="E61" s="375">
        <v>1279</v>
      </c>
      <c r="F61" s="376">
        <v>5786578.6600000001</v>
      </c>
      <c r="G61" s="377">
        <v>5363487</v>
      </c>
      <c r="H61" s="684">
        <v>0.92688396981023669</v>
      </c>
      <c r="I61" s="374">
        <v>621</v>
      </c>
      <c r="J61" s="375">
        <v>693</v>
      </c>
      <c r="K61" s="376">
        <v>1452822.870000001</v>
      </c>
      <c r="L61" s="377">
        <v>1329160</v>
      </c>
      <c r="M61" s="684">
        <v>0.91488097237896526</v>
      </c>
      <c r="N61" s="378"/>
      <c r="O61" s="374">
        <v>2013</v>
      </c>
      <c r="P61" s="379">
        <v>1972</v>
      </c>
      <c r="Q61" s="376">
        <v>7239401.5300000012</v>
      </c>
      <c r="R61" s="380">
        <v>6692647</v>
      </c>
      <c r="S61" s="398">
        <v>0.92447517550528779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16638</v>
      </c>
      <c r="E62" s="375">
        <v>17140</v>
      </c>
      <c r="F62" s="376">
        <v>43729772.310000002</v>
      </c>
      <c r="G62" s="377">
        <v>48771476.319999993</v>
      </c>
      <c r="H62" s="684">
        <v>1.1152922538507493</v>
      </c>
      <c r="I62" s="374">
        <v>1203</v>
      </c>
      <c r="J62" s="375">
        <v>1230</v>
      </c>
      <c r="K62" s="376">
        <v>2721106.21</v>
      </c>
      <c r="L62" s="377">
        <v>2858630.44</v>
      </c>
      <c r="M62" s="684">
        <v>1.0505398243900226</v>
      </c>
      <c r="N62" s="378"/>
      <c r="O62" s="374">
        <v>17841</v>
      </c>
      <c r="P62" s="379">
        <v>18370</v>
      </c>
      <c r="Q62" s="376">
        <v>46450878.520000003</v>
      </c>
      <c r="R62" s="380">
        <v>51630106.75999999</v>
      </c>
      <c r="S62" s="398">
        <v>1.1114990373706282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11777</v>
      </c>
      <c r="E63" s="375">
        <v>12183</v>
      </c>
      <c r="F63" s="376">
        <v>22107100.541219026</v>
      </c>
      <c r="G63" s="377">
        <v>23021627.967639457</v>
      </c>
      <c r="H63" s="684">
        <v>1.0413680403142547</v>
      </c>
      <c r="I63" s="374">
        <v>64</v>
      </c>
      <c r="J63" s="375">
        <v>111</v>
      </c>
      <c r="K63" s="376">
        <v>41934.034800000001</v>
      </c>
      <c r="L63" s="377">
        <v>76003.133500000011</v>
      </c>
      <c r="M63" s="684">
        <v>1.8124450428509686</v>
      </c>
      <c r="N63" s="378"/>
      <c r="O63" s="374">
        <v>11841</v>
      </c>
      <c r="P63" s="379">
        <v>12294</v>
      </c>
      <c r="Q63" s="376">
        <v>22149034.576019026</v>
      </c>
      <c r="R63" s="380">
        <v>23097631.101139456</v>
      </c>
      <c r="S63" s="398">
        <v>1.042827894907324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12941</v>
      </c>
      <c r="E64" s="375">
        <v>13891</v>
      </c>
      <c r="F64" s="376">
        <v>31368073.548623621</v>
      </c>
      <c r="G64" s="377">
        <v>29126025.548799999</v>
      </c>
      <c r="H64" s="684">
        <v>0.9285245236259656</v>
      </c>
      <c r="I64" s="374">
        <v>2212</v>
      </c>
      <c r="J64" s="375">
        <v>2439</v>
      </c>
      <c r="K64" s="376">
        <v>4203815.5866452102</v>
      </c>
      <c r="L64" s="377">
        <v>4699248.8847000003</v>
      </c>
      <c r="M64" s="684">
        <v>1.1178532425705578</v>
      </c>
      <c r="N64" s="378"/>
      <c r="O64" s="374">
        <v>15153</v>
      </c>
      <c r="P64" s="379">
        <v>16330</v>
      </c>
      <c r="Q64" s="376">
        <v>35571889.13526883</v>
      </c>
      <c r="R64" s="380">
        <v>33825274.433499999</v>
      </c>
      <c r="S64" s="398">
        <v>0.95089901761677609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5973</v>
      </c>
      <c r="E65" s="375">
        <v>1757</v>
      </c>
      <c r="F65" s="376">
        <v>16099389.48</v>
      </c>
      <c r="G65" s="377">
        <v>13052058.239999998</v>
      </c>
      <c r="H65" s="684">
        <v>0.81071759001882338</v>
      </c>
      <c r="I65" s="374">
        <v>157</v>
      </c>
      <c r="J65" s="375">
        <v>53</v>
      </c>
      <c r="K65" s="376">
        <v>274215.67</v>
      </c>
      <c r="L65" s="377">
        <v>309366.88</v>
      </c>
      <c r="M65" s="684">
        <v>1.1281881885159954</v>
      </c>
      <c r="N65" s="378"/>
      <c r="O65" s="374">
        <v>6130</v>
      </c>
      <c r="P65" s="379">
        <v>1810</v>
      </c>
      <c r="Q65" s="376">
        <v>16373605.15</v>
      </c>
      <c r="R65" s="380">
        <v>13361425.119999999</v>
      </c>
      <c r="S65" s="398">
        <v>0.81603440400540006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3233</v>
      </c>
      <c r="E66" s="375">
        <v>0</v>
      </c>
      <c r="F66" s="376">
        <v>7389211.5100000007</v>
      </c>
      <c r="G66" s="377">
        <v>0</v>
      </c>
      <c r="H66" s="684">
        <v>0</v>
      </c>
      <c r="I66" s="374">
        <v>593</v>
      </c>
      <c r="J66" s="375">
        <v>0</v>
      </c>
      <c r="K66" s="376">
        <v>1348754.55</v>
      </c>
      <c r="L66" s="377">
        <v>0</v>
      </c>
      <c r="M66" s="684">
        <v>0</v>
      </c>
      <c r="N66" s="378"/>
      <c r="O66" s="374">
        <v>3826</v>
      </c>
      <c r="P66" s="379">
        <v>0</v>
      </c>
      <c r="Q66" s="376">
        <v>8737966.0600000005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41" t="s">
        <v>214</v>
      </c>
      <c r="C67" s="1241"/>
      <c r="D67" s="384">
        <v>108054</v>
      </c>
      <c r="E67" s="385">
        <v>114740</v>
      </c>
      <c r="F67" s="377">
        <v>251868826.43824267</v>
      </c>
      <c r="G67" s="386">
        <v>274288891.77433944</v>
      </c>
      <c r="H67" s="685">
        <v>1.0890148481380013</v>
      </c>
      <c r="I67" s="384">
        <v>8419</v>
      </c>
      <c r="J67" s="385">
        <v>9733</v>
      </c>
      <c r="K67" s="377">
        <v>16078249.991445214</v>
      </c>
      <c r="L67" s="386">
        <v>19926202.568199996</v>
      </c>
      <c r="M67" s="685">
        <v>1.2393265796216735</v>
      </c>
      <c r="N67" s="387"/>
      <c r="O67" s="670">
        <v>116473</v>
      </c>
      <c r="P67" s="388">
        <v>124473</v>
      </c>
      <c r="Q67" s="377">
        <v>267947076.42968792</v>
      </c>
      <c r="R67" s="389">
        <v>294215094.34253949</v>
      </c>
      <c r="S67" s="683">
        <v>1.0980343516446038</v>
      </c>
    </row>
    <row r="68" spans="1:19" s="266" customFormat="1" ht="19.149999999999999" customHeight="1" x14ac:dyDescent="0.25">
      <c r="A68" s="275"/>
      <c r="B68" s="321"/>
      <c r="C68" s="978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55" t="s">
        <v>129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6"/>
      <c r="L2" s="1256"/>
      <c r="M2" s="1256"/>
      <c r="N2" s="1256"/>
    </row>
    <row r="3" spans="1:14" s="549" customFormat="1" ht="16.5" customHeight="1" x14ac:dyDescent="0.25">
      <c r="A3" s="1257" t="s">
        <v>151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8"/>
      <c r="L3" s="1258"/>
      <c r="M3" s="1258"/>
      <c r="N3" s="1258"/>
    </row>
    <row r="4" spans="1:14" ht="16.5" customHeight="1" x14ac:dyDescent="0.25">
      <c r="A4" s="1251" t="s">
        <v>84</v>
      </c>
      <c r="B4" s="1253" t="s">
        <v>48</v>
      </c>
      <c r="C4" s="1262" t="s">
        <v>85</v>
      </c>
      <c r="D4" s="1263"/>
      <c r="E4" s="1264"/>
      <c r="F4" s="1264"/>
      <c r="G4" s="1264"/>
      <c r="H4" s="1264"/>
      <c r="I4" s="1267" t="s">
        <v>86</v>
      </c>
      <c r="J4" s="1268"/>
      <c r="K4" s="1269"/>
      <c r="L4" s="1269"/>
      <c r="M4" s="1269"/>
      <c r="N4" s="1270"/>
    </row>
    <row r="5" spans="1:14" ht="15.75" customHeight="1" x14ac:dyDescent="0.25">
      <c r="A5" s="1252"/>
      <c r="B5" s="1254"/>
      <c r="C5" s="1265"/>
      <c r="D5" s="1265"/>
      <c r="E5" s="1266"/>
      <c r="F5" s="1266"/>
      <c r="G5" s="1266"/>
      <c r="H5" s="1266"/>
      <c r="I5" s="1271"/>
      <c r="J5" s="1271"/>
      <c r="K5" s="1272"/>
      <c r="L5" s="1272"/>
      <c r="M5" s="1272"/>
      <c r="N5" s="1273"/>
    </row>
    <row r="6" spans="1:14" ht="15.75" customHeight="1" x14ac:dyDescent="0.25">
      <c r="A6" s="1252"/>
      <c r="B6" s="1254"/>
      <c r="C6" s="1259" t="s">
        <v>93</v>
      </c>
      <c r="D6" s="1260"/>
      <c r="E6" s="1261" t="s">
        <v>52</v>
      </c>
      <c r="F6" s="1261"/>
      <c r="G6" s="1261" t="s">
        <v>95</v>
      </c>
      <c r="H6" s="1261"/>
      <c r="I6" s="1259" t="s">
        <v>93</v>
      </c>
      <c r="J6" s="1260"/>
      <c r="K6" s="1275" t="s">
        <v>52</v>
      </c>
      <c r="L6" s="1275"/>
      <c r="M6" s="1261" t="s">
        <v>94</v>
      </c>
      <c r="N6" s="1274"/>
    </row>
    <row r="7" spans="1:14" ht="25.5" customHeight="1" x14ac:dyDescent="0.25">
      <c r="A7" s="1252"/>
      <c r="B7" s="1254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9" t="s">
        <v>88</v>
      </c>
      <c r="B22" s="1250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78" t="s">
        <v>130</v>
      </c>
      <c r="B1" s="1279"/>
      <c r="C1" s="1279"/>
      <c r="D1" s="1279"/>
    </row>
    <row r="2" spans="1:10" s="244" customFormat="1" ht="15.75" customHeight="1" x14ac:dyDescent="0.25">
      <c r="A2" s="1280" t="s">
        <v>151</v>
      </c>
      <c r="B2" s="1281"/>
      <c r="C2" s="1281"/>
      <c r="D2" s="1281"/>
      <c r="E2" s="243"/>
      <c r="F2" s="243"/>
    </row>
    <row r="3" spans="1:10" s="46" customFormat="1" ht="13.5" customHeight="1" x14ac:dyDescent="0.2"/>
    <row r="4" spans="1:10" ht="17.25" customHeight="1" x14ac:dyDescent="0.2">
      <c r="A4" s="1282" t="s">
        <v>74</v>
      </c>
      <c r="B4" s="1284" t="s">
        <v>48</v>
      </c>
      <c r="C4" s="1284" t="s">
        <v>2</v>
      </c>
      <c r="D4" s="1286" t="s">
        <v>3</v>
      </c>
    </row>
    <row r="5" spans="1:10" s="50" customFormat="1" ht="35.25" customHeight="1" x14ac:dyDescent="0.2">
      <c r="A5" s="1283"/>
      <c r="B5" s="1285"/>
      <c r="C5" s="1285"/>
      <c r="D5" s="1287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76" t="s">
        <v>91</v>
      </c>
      <c r="B14" s="1277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opLeftCell="A3" zoomScaleNormal="100" workbookViewId="0">
      <selection activeCell="A4"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39" t="s">
        <v>258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309"/>
      <c r="Q4" s="309"/>
    </row>
    <row r="5" spans="1:17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7" t="s">
        <v>298</v>
      </c>
      <c r="C7" s="1057"/>
      <c r="D7" s="1057"/>
      <c r="E7" s="1067"/>
      <c r="F7" s="1067"/>
      <c r="G7" s="305"/>
      <c r="H7" s="305"/>
      <c r="I7" s="305"/>
      <c r="J7" s="305"/>
      <c r="K7" s="305"/>
      <c r="L7" s="305"/>
      <c r="M7" s="305"/>
      <c r="N7" s="1041" t="s">
        <v>180</v>
      </c>
      <c r="O7" s="1041"/>
    </row>
    <row r="8" spans="1:17" s="269" customFormat="1" ht="17.25" customHeight="1" x14ac:dyDescent="0.25">
      <c r="A8" s="1042"/>
      <c r="B8" s="1043" t="s">
        <v>84</v>
      </c>
      <c r="C8" s="1046" t="s">
        <v>160</v>
      </c>
      <c r="D8" s="1049" t="s">
        <v>81</v>
      </c>
      <c r="E8" s="1050"/>
      <c r="F8" s="1050"/>
      <c r="G8" s="1050"/>
      <c r="H8" s="1049" t="s">
        <v>52</v>
      </c>
      <c r="I8" s="1050"/>
      <c r="J8" s="1050"/>
      <c r="K8" s="1050"/>
      <c r="L8" s="303"/>
      <c r="M8" s="1051" t="s">
        <v>238</v>
      </c>
      <c r="N8" s="1052"/>
      <c r="O8" s="1053"/>
    </row>
    <row r="9" spans="1:17" s="269" customFormat="1" ht="17.25" customHeight="1" x14ac:dyDescent="0.25">
      <c r="A9" s="1042"/>
      <c r="B9" s="1044"/>
      <c r="C9" s="1047"/>
      <c r="D9" s="1062" t="s">
        <v>161</v>
      </c>
      <c r="E9" s="1063"/>
      <c r="F9" s="1063" t="s">
        <v>41</v>
      </c>
      <c r="G9" s="1064"/>
      <c r="H9" s="1062" t="s">
        <v>161</v>
      </c>
      <c r="I9" s="1063"/>
      <c r="J9" s="1063" t="s">
        <v>41</v>
      </c>
      <c r="K9" s="1064"/>
      <c r="L9" s="533"/>
      <c r="M9" s="1062" t="s">
        <v>315</v>
      </c>
      <c r="N9" s="1063"/>
      <c r="O9" s="1064"/>
    </row>
    <row r="10" spans="1:17" s="269" customFormat="1" ht="15" customHeight="1" x14ac:dyDescent="0.25">
      <c r="A10" s="1042"/>
      <c r="B10" s="1044"/>
      <c r="C10" s="1047"/>
      <c r="D10" s="1060" t="s">
        <v>162</v>
      </c>
      <c r="E10" s="1061"/>
      <c r="F10" s="1060" t="s">
        <v>162</v>
      </c>
      <c r="G10" s="1061"/>
      <c r="H10" s="1060" t="s">
        <v>162</v>
      </c>
      <c r="I10" s="1061"/>
      <c r="J10" s="1060" t="s">
        <v>162</v>
      </c>
      <c r="K10" s="1061"/>
      <c r="L10" s="396"/>
      <c r="M10" s="1034" t="s">
        <v>239</v>
      </c>
      <c r="N10" s="1035"/>
      <c r="O10" s="1055" t="s">
        <v>344</v>
      </c>
    </row>
    <row r="11" spans="1:17" s="269" customFormat="1" ht="16.149999999999999" customHeight="1" x14ac:dyDescent="0.25">
      <c r="A11" s="691"/>
      <c r="B11" s="1045"/>
      <c r="C11" s="1048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56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338</v>
      </c>
      <c r="D13" s="690">
        <v>39719832.960000001</v>
      </c>
      <c r="E13" s="650">
        <v>49888396.790000014</v>
      </c>
      <c r="F13" s="690">
        <v>5085787.9965323173</v>
      </c>
      <c r="G13" s="650">
        <v>4477812.82</v>
      </c>
      <c r="H13" s="690">
        <v>1146805.6300000001</v>
      </c>
      <c r="I13" s="650">
        <v>5939123.6499999994</v>
      </c>
      <c r="J13" s="690">
        <v>129319.67</v>
      </c>
      <c r="K13" s="650">
        <v>82094.180000000008</v>
      </c>
      <c r="L13" s="378"/>
      <c r="M13" s="376">
        <v>46081746.256532319</v>
      </c>
      <c r="N13" s="380">
        <v>60387427.440000013</v>
      </c>
      <c r="O13" s="529">
        <v>1.3104413861364854</v>
      </c>
    </row>
    <row r="14" spans="1:17" s="269" customFormat="1" ht="16.899999999999999" customHeight="1" x14ac:dyDescent="0.25">
      <c r="A14" s="696"/>
      <c r="B14" s="288" t="s">
        <v>55</v>
      </c>
      <c r="C14" s="993" t="s">
        <v>171</v>
      </c>
      <c r="D14" s="690">
        <v>19202474.579999998</v>
      </c>
      <c r="E14" s="650">
        <v>18634600.289999999</v>
      </c>
      <c r="F14" s="690">
        <v>23430719.049999997</v>
      </c>
      <c r="G14" s="650">
        <v>25412051.379999999</v>
      </c>
      <c r="H14" s="690">
        <v>3997003.37</v>
      </c>
      <c r="I14" s="650">
        <v>4534517.47</v>
      </c>
      <c r="J14" s="690">
        <v>5745641.46</v>
      </c>
      <c r="K14" s="650">
        <v>7600129.1600000001</v>
      </c>
      <c r="L14" s="378"/>
      <c r="M14" s="376">
        <v>52375838.459999993</v>
      </c>
      <c r="N14" s="380">
        <v>56181298.299999997</v>
      </c>
      <c r="O14" s="529">
        <v>1.072656781292509</v>
      </c>
    </row>
    <row r="15" spans="1:17" ht="16.899999999999999" customHeight="1" x14ac:dyDescent="0.25">
      <c r="A15" s="291"/>
      <c r="B15" s="289" t="s">
        <v>57</v>
      </c>
      <c r="C15" s="993" t="s">
        <v>169</v>
      </c>
      <c r="D15" s="690">
        <v>44088422.8891</v>
      </c>
      <c r="E15" s="650">
        <v>48693047.689000003</v>
      </c>
      <c r="F15" s="690">
        <v>3170194.44</v>
      </c>
      <c r="G15" s="650">
        <v>3498933.4699999997</v>
      </c>
      <c r="H15" s="690">
        <v>4267428.9000000004</v>
      </c>
      <c r="I15" s="650">
        <v>3162265.3486000001</v>
      </c>
      <c r="J15" s="690">
        <v>0</v>
      </c>
      <c r="K15" s="650">
        <v>0</v>
      </c>
      <c r="L15" s="378"/>
      <c r="M15" s="376">
        <v>51526046.229099996</v>
      </c>
      <c r="N15" s="380">
        <v>55354246.507600002</v>
      </c>
      <c r="O15" s="529">
        <v>1.0742964104305364</v>
      </c>
    </row>
    <row r="16" spans="1:17" ht="16.899999999999999" customHeight="1" x14ac:dyDescent="0.25">
      <c r="A16" s="291"/>
      <c r="B16" s="289" t="s">
        <v>59</v>
      </c>
      <c r="C16" s="985" t="s">
        <v>166</v>
      </c>
      <c r="D16" s="690">
        <v>45796201.229999997</v>
      </c>
      <c r="E16" s="650">
        <v>47810371.860000007</v>
      </c>
      <c r="F16" s="690">
        <v>0</v>
      </c>
      <c r="G16" s="650">
        <v>0</v>
      </c>
      <c r="H16" s="690">
        <v>5898467.4399999995</v>
      </c>
      <c r="I16" s="650">
        <v>7184426.6500000004</v>
      </c>
      <c r="J16" s="690">
        <v>0</v>
      </c>
      <c r="K16" s="650">
        <v>0</v>
      </c>
      <c r="L16" s="378"/>
      <c r="M16" s="376">
        <v>51694668.669999994</v>
      </c>
      <c r="N16" s="380">
        <v>54994798.510000005</v>
      </c>
      <c r="O16" s="529">
        <v>1.0638388817436251</v>
      </c>
    </row>
    <row r="17" spans="1:26" ht="16.899999999999999" customHeight="1" x14ac:dyDescent="0.25">
      <c r="A17" s="696"/>
      <c r="B17" s="288" t="s">
        <v>61</v>
      </c>
      <c r="C17" s="694" t="s">
        <v>167</v>
      </c>
      <c r="D17" s="690">
        <v>15317073.62000002</v>
      </c>
      <c r="E17" s="650">
        <v>23531713.740000002</v>
      </c>
      <c r="F17" s="690">
        <v>23109525.220000003</v>
      </c>
      <c r="G17" s="650">
        <v>23612311.749999933</v>
      </c>
      <c r="H17" s="690">
        <v>0</v>
      </c>
      <c r="I17" s="650">
        <v>58064.240000000005</v>
      </c>
      <c r="J17" s="690">
        <v>0</v>
      </c>
      <c r="K17" s="650">
        <v>0</v>
      </c>
      <c r="L17" s="378"/>
      <c r="M17" s="376">
        <v>38426598.840000018</v>
      </c>
      <c r="N17" s="380">
        <v>47202089.729999937</v>
      </c>
      <c r="O17" s="529">
        <v>1.2283702215368877</v>
      </c>
    </row>
    <row r="18" spans="1:26" ht="16.899999999999999" customHeight="1" x14ac:dyDescent="0.25">
      <c r="A18" s="291"/>
      <c r="B18" s="289" t="s">
        <v>63</v>
      </c>
      <c r="C18" s="694" t="s">
        <v>165</v>
      </c>
      <c r="D18" s="690">
        <v>35569144.630000003</v>
      </c>
      <c r="E18" s="650">
        <v>36381591.090000004</v>
      </c>
      <c r="F18" s="690">
        <v>7177750.8199999994</v>
      </c>
      <c r="G18" s="650">
        <v>6811287.8899999997</v>
      </c>
      <c r="H18" s="690">
        <v>1438916.6600000001</v>
      </c>
      <c r="I18" s="650">
        <v>2366882.3799999994</v>
      </c>
      <c r="J18" s="690">
        <v>109659.99</v>
      </c>
      <c r="K18" s="650">
        <v>130136.05000000002</v>
      </c>
      <c r="L18" s="378"/>
      <c r="M18" s="376">
        <v>44295472.100000001</v>
      </c>
      <c r="N18" s="380">
        <v>45689897.410000004</v>
      </c>
      <c r="O18" s="529">
        <v>1.0314800868777738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28599618.759999998</v>
      </c>
      <c r="E19" s="650">
        <v>28995608.039999999</v>
      </c>
      <c r="F19" s="690">
        <v>9996281.8429999519</v>
      </c>
      <c r="G19" s="650">
        <v>10528236.901999936</v>
      </c>
      <c r="H19" s="690">
        <v>0</v>
      </c>
      <c r="I19" s="650">
        <v>0</v>
      </c>
      <c r="J19" s="690">
        <v>732949.72300000093</v>
      </c>
      <c r="K19" s="650">
        <v>1059565.1180000002</v>
      </c>
      <c r="L19" s="378"/>
      <c r="M19" s="376">
        <v>39328850.325999945</v>
      </c>
      <c r="N19" s="380">
        <v>40583410.059999935</v>
      </c>
      <c r="O19" s="529">
        <v>1.0318992221639038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24101403.070000026</v>
      </c>
      <c r="E20" s="650">
        <v>33080112.260000736</v>
      </c>
      <c r="F20" s="690">
        <v>0</v>
      </c>
      <c r="G20" s="650">
        <v>0</v>
      </c>
      <c r="H20" s="690">
        <v>0</v>
      </c>
      <c r="I20" s="650">
        <v>2752088.5300000045</v>
      </c>
      <c r="J20" s="690">
        <v>0</v>
      </c>
      <c r="K20" s="650">
        <v>0</v>
      </c>
      <c r="L20" s="378"/>
      <c r="M20" s="376">
        <v>24101403.070000026</v>
      </c>
      <c r="N20" s="380">
        <v>35832200.790000737</v>
      </c>
      <c r="O20" s="529">
        <v>1.4867267555307806</v>
      </c>
    </row>
    <row r="21" spans="1:26" ht="16.899999999999999" customHeight="1" x14ac:dyDescent="0.25">
      <c r="A21" s="291"/>
      <c r="B21" s="289" t="s">
        <v>67</v>
      </c>
      <c r="C21" s="990" t="s">
        <v>168</v>
      </c>
      <c r="D21" s="690">
        <v>465744.59000000136</v>
      </c>
      <c r="E21" s="650">
        <v>336280</v>
      </c>
      <c r="F21" s="690">
        <v>19863332.239999812</v>
      </c>
      <c r="G21" s="650">
        <v>18697963</v>
      </c>
      <c r="H21" s="690">
        <v>242814.03999999992</v>
      </c>
      <c r="I21" s="650">
        <v>187982</v>
      </c>
      <c r="J21" s="690">
        <v>6650976.1600000132</v>
      </c>
      <c r="K21" s="650">
        <v>7088334</v>
      </c>
      <c r="L21" s="378"/>
      <c r="M21" s="376">
        <v>27222867.029999822</v>
      </c>
      <c r="N21" s="380">
        <v>26310559</v>
      </c>
      <c r="O21" s="529">
        <v>0.96648743760183486</v>
      </c>
    </row>
    <row r="22" spans="1:26" ht="16.899999999999999" customHeight="1" x14ac:dyDescent="0.25">
      <c r="A22" s="291"/>
      <c r="B22" s="289" t="s">
        <v>22</v>
      </c>
      <c r="C22" s="991" t="s">
        <v>54</v>
      </c>
      <c r="D22" s="690">
        <v>17022466.633703474</v>
      </c>
      <c r="E22" s="650">
        <v>19857691.814999875</v>
      </c>
      <c r="F22" s="690">
        <v>0</v>
      </c>
      <c r="G22" s="650">
        <v>0</v>
      </c>
      <c r="H22" s="690">
        <v>3792613.5899999831</v>
      </c>
      <c r="I22" s="650">
        <v>5194353.7749999966</v>
      </c>
      <c r="J22" s="690">
        <v>0</v>
      </c>
      <c r="K22" s="650">
        <v>0</v>
      </c>
      <c r="L22" s="378"/>
      <c r="M22" s="376">
        <v>20815080.223703459</v>
      </c>
      <c r="N22" s="380">
        <v>25052045.589999869</v>
      </c>
      <c r="O22" s="529">
        <v>1.2035526801127343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9460067.0099999998</v>
      </c>
      <c r="E23" s="650">
        <v>8585687</v>
      </c>
      <c r="F23" s="690">
        <v>0</v>
      </c>
      <c r="G23" s="650">
        <v>0</v>
      </c>
      <c r="H23" s="690">
        <v>625830.94999999995</v>
      </c>
      <c r="I23" s="650">
        <v>695887</v>
      </c>
      <c r="J23" s="690">
        <v>0</v>
      </c>
      <c r="K23" s="650">
        <v>0</v>
      </c>
      <c r="L23" s="378"/>
      <c r="M23" s="376">
        <v>10085897.959999999</v>
      </c>
      <c r="N23" s="380">
        <v>9281574</v>
      </c>
      <c r="O23" s="529">
        <v>0.9202526177451037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12873806.470000001</v>
      </c>
      <c r="E24" s="650">
        <v>238572.83000000002</v>
      </c>
      <c r="F24" s="690">
        <v>0</v>
      </c>
      <c r="G24" s="650">
        <v>0</v>
      </c>
      <c r="H24" s="690">
        <v>535436.38</v>
      </c>
      <c r="I24" s="650">
        <v>69420.47</v>
      </c>
      <c r="J24" s="690">
        <v>0</v>
      </c>
      <c r="K24" s="650">
        <v>0</v>
      </c>
      <c r="L24" s="378"/>
      <c r="M24" s="376">
        <v>13409242.850000001</v>
      </c>
      <c r="N24" s="380">
        <v>307993.30000000005</v>
      </c>
      <c r="O24" s="529">
        <v>2.2968731601426699E-2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12919254.780000001</v>
      </c>
      <c r="E25" s="650">
        <v>0</v>
      </c>
      <c r="F25" s="690">
        <v>0</v>
      </c>
      <c r="G25" s="650">
        <v>0</v>
      </c>
      <c r="H25" s="690">
        <v>4449998.8099999996</v>
      </c>
      <c r="I25" s="650">
        <v>0</v>
      </c>
      <c r="J25" s="690">
        <v>0</v>
      </c>
      <c r="K25" s="650">
        <v>0</v>
      </c>
      <c r="L25" s="378"/>
      <c r="M25" s="376">
        <v>17369253.59</v>
      </c>
      <c r="N25" s="380">
        <v>0</v>
      </c>
      <c r="O25" s="529">
        <v>0</v>
      </c>
    </row>
    <row r="26" spans="1:26" ht="19.149999999999999" customHeight="1" x14ac:dyDescent="0.25">
      <c r="A26" s="293"/>
      <c r="B26" s="1059" t="s">
        <v>240</v>
      </c>
      <c r="C26" s="1059"/>
      <c r="D26" s="650">
        <v>305135511.22280347</v>
      </c>
      <c r="E26" s="651">
        <v>316033673.40400064</v>
      </c>
      <c r="F26" s="650">
        <v>91833591.609532088</v>
      </c>
      <c r="G26" s="651">
        <v>93038597.211999863</v>
      </c>
      <c r="H26" s="650">
        <v>26395315.769999977</v>
      </c>
      <c r="I26" s="651">
        <v>32145011.513599999</v>
      </c>
      <c r="J26" s="650">
        <v>13368547.003000014</v>
      </c>
      <c r="K26" s="651">
        <v>15960258.507999999</v>
      </c>
      <c r="L26" s="387"/>
      <c r="M26" s="386">
        <v>436732965.60533565</v>
      </c>
      <c r="N26" s="651">
        <v>457177540.63760054</v>
      </c>
      <c r="O26" s="531">
        <v>1.0468125299493425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10757004.309999999</v>
      </c>
      <c r="E28" s="382">
        <v>9978855.8100000005</v>
      </c>
      <c r="F28" s="742">
        <v>2767105.92</v>
      </c>
      <c r="G28" s="382">
        <v>1706794.0400000003</v>
      </c>
      <c r="H28" s="535"/>
      <c r="I28" s="536"/>
      <c r="J28" s="536"/>
      <c r="K28" s="537"/>
      <c r="L28" s="378"/>
      <c r="M28" s="376">
        <v>13524110.229999999</v>
      </c>
      <c r="N28" s="380">
        <v>11685649.850000001</v>
      </c>
      <c r="O28" s="529">
        <v>0.86406052976987624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4743736.1300000008</v>
      </c>
      <c r="E29" s="382">
        <v>5636763.2100000009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4743736.1300000008</v>
      </c>
      <c r="N29" s="380">
        <v>5636763.2100000009</v>
      </c>
      <c r="O29" s="529">
        <v>1.1882539533243388</v>
      </c>
    </row>
    <row r="30" spans="1:26" s="266" customFormat="1" ht="16.899999999999999" customHeight="1" x14ac:dyDescent="0.2">
      <c r="A30" s="275"/>
      <c r="B30" s="289" t="s">
        <v>57</v>
      </c>
      <c r="C30" s="301" t="s">
        <v>173</v>
      </c>
      <c r="D30" s="742">
        <v>4004797.36</v>
      </c>
      <c r="E30" s="382">
        <v>5633993.7400000002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4004797.36</v>
      </c>
      <c r="N30" s="380">
        <v>5633993.7400000002</v>
      </c>
      <c r="O30" s="529">
        <v>1.4068111900673048</v>
      </c>
    </row>
    <row r="31" spans="1:26" s="266" customFormat="1" ht="16.899999999999999" customHeight="1" x14ac:dyDescent="0.2">
      <c r="A31" s="275"/>
      <c r="B31" s="289" t="s">
        <v>59</v>
      </c>
      <c r="C31" s="301" t="s">
        <v>174</v>
      </c>
      <c r="D31" s="742">
        <v>5045179</v>
      </c>
      <c r="E31" s="382">
        <v>4980823.57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5045179</v>
      </c>
      <c r="N31" s="380">
        <v>4980823.57</v>
      </c>
      <c r="O31" s="529">
        <v>0.98724417310069679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2626829.23</v>
      </c>
      <c r="E32" s="382">
        <v>4621646.71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2626829.23</v>
      </c>
      <c r="N32" s="380">
        <v>4621646.71</v>
      </c>
      <c r="O32" s="529">
        <v>1.7594012801509751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3345396.51</v>
      </c>
      <c r="E33" s="382">
        <v>2856823.9899999993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3345396.51</v>
      </c>
      <c r="N33" s="380">
        <v>2856823.9899999993</v>
      </c>
      <c r="O33" s="529">
        <v>0.85395676759404504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2156778.9300000002</v>
      </c>
      <c r="E34" s="382">
        <v>2752946.46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2156778.9300000002</v>
      </c>
      <c r="N34" s="380">
        <v>2752946.46</v>
      </c>
      <c r="O34" s="529">
        <v>1.2764156871654897</v>
      </c>
    </row>
    <row r="35" spans="1:15" s="266" customFormat="1" ht="26.25" customHeight="1" x14ac:dyDescent="0.25">
      <c r="A35" s="275"/>
      <c r="B35" s="1058" t="s">
        <v>305</v>
      </c>
      <c r="C35" s="1058"/>
      <c r="D35" s="650">
        <v>32679721.469999999</v>
      </c>
      <c r="E35" s="651">
        <v>36461853.490000002</v>
      </c>
      <c r="F35" s="650">
        <v>2767105.92</v>
      </c>
      <c r="G35" s="651">
        <v>1706794.0400000003</v>
      </c>
      <c r="H35" s="541"/>
      <c r="I35" s="438"/>
      <c r="J35" s="419"/>
      <c r="K35" s="420"/>
      <c r="L35" s="387"/>
      <c r="M35" s="386">
        <v>35446827.390000001</v>
      </c>
      <c r="N35" s="651">
        <v>38168647.530000009</v>
      </c>
      <c r="O35" s="531">
        <v>1.0767860014678738</v>
      </c>
    </row>
    <row r="36" spans="1:15" s="266" customFormat="1" ht="13.15" customHeight="1" x14ac:dyDescent="0.25">
      <c r="A36" s="275"/>
      <c r="B36" s="275"/>
      <c r="C36" s="962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96" t="s">
        <v>131</v>
      </c>
      <c r="B2" s="1297"/>
      <c r="C2" s="1297"/>
      <c r="D2" s="1297"/>
      <c r="E2" s="1298"/>
      <c r="F2" s="1298"/>
      <c r="G2" s="1298"/>
      <c r="H2" s="1298"/>
    </row>
    <row r="3" spans="1:10" s="2" customFormat="1" ht="14.25" customHeight="1" x14ac:dyDescent="0.3">
      <c r="A3" s="1280" t="s">
        <v>151</v>
      </c>
      <c r="B3" s="1281"/>
      <c r="C3" s="1281"/>
      <c r="D3" s="1281"/>
      <c r="E3" s="1295"/>
      <c r="F3" s="1295"/>
      <c r="G3" s="1295"/>
      <c r="H3" s="1295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99" t="s">
        <v>0</v>
      </c>
      <c r="B5" s="1153" t="s">
        <v>1</v>
      </c>
      <c r="C5" s="1301"/>
      <c r="D5" s="1301"/>
      <c r="E5" s="1301"/>
      <c r="F5" s="1301"/>
      <c r="G5" s="1302"/>
      <c r="H5" s="1303"/>
      <c r="I5" s="136"/>
    </row>
    <row r="6" spans="1:10" s="6" customFormat="1" ht="15" customHeight="1" x14ac:dyDescent="0.25">
      <c r="A6" s="1300"/>
      <c r="B6" s="1154"/>
      <c r="C6" s="1304" t="s">
        <v>93</v>
      </c>
      <c r="D6" s="1304"/>
      <c r="E6" s="1305" t="s">
        <v>52</v>
      </c>
      <c r="F6" s="1305"/>
      <c r="G6" s="1290" t="s">
        <v>82</v>
      </c>
      <c r="H6" s="1291"/>
      <c r="I6" s="136"/>
    </row>
    <row r="7" spans="1:10" s="6" customFormat="1" ht="15" customHeight="1" x14ac:dyDescent="0.25">
      <c r="A7" s="1300"/>
      <c r="B7" s="1154"/>
      <c r="C7" s="1304"/>
      <c r="D7" s="1304"/>
      <c r="E7" s="1305"/>
      <c r="F7" s="1305"/>
      <c r="G7" s="1290"/>
      <c r="H7" s="1291"/>
      <c r="I7" s="136"/>
    </row>
    <row r="8" spans="1:10" s="6" customFormat="1" ht="23.25" customHeight="1" x14ac:dyDescent="0.25">
      <c r="A8" s="1300"/>
      <c r="B8" s="1154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88" t="s">
        <v>40</v>
      </c>
      <c r="B28" s="1289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2"/>
      <c r="H31" s="1292"/>
    </row>
    <row r="32" spans="1:9" ht="15.75" customHeight="1" x14ac:dyDescent="0.3">
      <c r="A32" s="1"/>
      <c r="B32" s="15"/>
      <c r="C32" s="492"/>
      <c r="D32" s="35"/>
      <c r="E32" s="492"/>
      <c r="F32" s="35"/>
      <c r="G32" s="1293"/>
      <c r="H32" s="1294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307"/>
      <c r="B2" s="1308"/>
      <c r="C2" s="1308"/>
      <c r="D2" s="1308"/>
      <c r="E2" s="1308"/>
      <c r="F2" s="1308"/>
    </row>
    <row r="3" spans="1:9" s="2" customFormat="1" ht="15.75" customHeight="1" x14ac:dyDescent="0.3">
      <c r="A3" s="1309" t="s">
        <v>132</v>
      </c>
      <c r="B3" s="1310"/>
      <c r="C3" s="1310"/>
      <c r="D3" s="1310"/>
      <c r="E3" s="1311"/>
      <c r="F3" s="1311"/>
      <c r="G3" s="1311"/>
      <c r="H3" s="1311"/>
    </row>
    <row r="4" spans="1:9" s="2" customFormat="1" ht="13.5" customHeight="1" x14ac:dyDescent="0.3">
      <c r="A4" s="1257" t="s">
        <v>151</v>
      </c>
      <c r="B4" s="1306"/>
      <c r="C4" s="1306"/>
      <c r="D4" s="1306"/>
      <c r="E4" s="1306"/>
      <c r="F4" s="1306"/>
      <c r="G4" s="1306"/>
      <c r="H4" s="1306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99" t="s">
        <v>106</v>
      </c>
      <c r="B6" s="1153" t="s">
        <v>1</v>
      </c>
      <c r="C6" s="1301"/>
      <c r="D6" s="1301"/>
      <c r="E6" s="1301"/>
      <c r="F6" s="1301"/>
      <c r="G6" s="1302"/>
      <c r="H6" s="1303"/>
      <c r="I6" s="136"/>
    </row>
    <row r="7" spans="1:9" s="6" customFormat="1" ht="12.95" customHeight="1" x14ac:dyDescent="0.25">
      <c r="A7" s="1300"/>
      <c r="B7" s="1154"/>
      <c r="C7" s="1304" t="s">
        <v>93</v>
      </c>
      <c r="D7" s="1304"/>
      <c r="E7" s="1304" t="s">
        <v>52</v>
      </c>
      <c r="F7" s="1304"/>
      <c r="G7" s="1290" t="s">
        <v>82</v>
      </c>
      <c r="H7" s="1291"/>
      <c r="I7" s="136"/>
    </row>
    <row r="8" spans="1:9" s="14" customFormat="1" ht="12.95" customHeight="1" x14ac:dyDescent="0.25">
      <c r="A8" s="1300"/>
      <c r="B8" s="1154"/>
      <c r="C8" s="1304"/>
      <c r="D8" s="1304"/>
      <c r="E8" s="1304"/>
      <c r="F8" s="1304"/>
      <c r="G8" s="1290"/>
      <c r="H8" s="1291"/>
      <c r="I8" s="149"/>
    </row>
    <row r="9" spans="1:9" s="6" customFormat="1" ht="24" customHeight="1" x14ac:dyDescent="0.25">
      <c r="A9" s="1300"/>
      <c r="B9" s="1154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88" t="s">
        <v>45</v>
      </c>
      <c r="B15" s="1289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2"/>
      <c r="H17" s="1292"/>
    </row>
    <row r="18" spans="1:10" ht="15.75" customHeight="1" x14ac:dyDescent="0.3">
      <c r="A18" s="1"/>
      <c r="B18" s="15"/>
      <c r="C18" s="35"/>
      <c r="D18" s="35"/>
      <c r="E18" s="35"/>
      <c r="F18" s="35"/>
      <c r="G18" s="1293"/>
      <c r="H18" s="1294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12" t="s">
        <v>133</v>
      </c>
      <c r="B2" s="1312"/>
      <c r="C2" s="1312"/>
      <c r="D2" s="1312"/>
    </row>
    <row r="3" spans="1:6" s="2" customFormat="1" ht="12" customHeight="1" x14ac:dyDescent="0.3">
      <c r="A3" s="1317" t="s">
        <v>151</v>
      </c>
      <c r="B3" s="1318"/>
      <c r="C3" s="1318"/>
      <c r="D3" s="1318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51" t="s">
        <v>106</v>
      </c>
      <c r="B5" s="1153" t="s">
        <v>1</v>
      </c>
      <c r="C5" s="1313" t="s">
        <v>134</v>
      </c>
      <c r="D5" s="1314"/>
    </row>
    <row r="6" spans="1:6" s="6" customFormat="1" ht="15" customHeight="1" x14ac:dyDescent="0.25">
      <c r="A6" s="1152"/>
      <c r="B6" s="1154"/>
      <c r="C6" s="1315"/>
      <c r="D6" s="1316"/>
      <c r="E6" s="5"/>
    </row>
    <row r="7" spans="1:6" s="6" customFormat="1" ht="15" customHeight="1" x14ac:dyDescent="0.25">
      <c r="A7" s="1152"/>
      <c r="B7" s="1154"/>
      <c r="C7" s="1315"/>
      <c r="D7" s="1316"/>
      <c r="E7" s="5"/>
    </row>
    <row r="8" spans="1:6" s="6" customFormat="1" ht="23.25" customHeight="1" x14ac:dyDescent="0.25">
      <c r="A8" s="1152"/>
      <c r="B8" s="1154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88" t="s">
        <v>40</v>
      </c>
      <c r="B28" s="1289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9"/>
      <c r="B2" s="1320"/>
    </row>
    <row r="3" spans="1:6" s="2" customFormat="1" ht="15" customHeight="1" x14ac:dyDescent="0.3">
      <c r="A3" s="1312" t="s">
        <v>135</v>
      </c>
      <c r="B3" s="1312"/>
      <c r="C3" s="1312"/>
      <c r="D3" s="1312"/>
    </row>
    <row r="4" spans="1:6" s="2" customFormat="1" ht="13.5" customHeight="1" x14ac:dyDescent="0.3">
      <c r="A4" s="1312" t="s">
        <v>151</v>
      </c>
      <c r="B4" s="1321"/>
      <c r="C4" s="1321"/>
      <c r="D4" s="1321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51" t="s">
        <v>106</v>
      </c>
      <c r="B6" s="1153" t="s">
        <v>1</v>
      </c>
      <c r="C6" s="1313" t="s">
        <v>134</v>
      </c>
      <c r="D6" s="1314"/>
    </row>
    <row r="7" spans="1:6" s="6" customFormat="1" ht="15" customHeight="1" x14ac:dyDescent="0.25">
      <c r="A7" s="1152"/>
      <c r="B7" s="1154"/>
      <c r="C7" s="1315"/>
      <c r="D7" s="1316"/>
      <c r="E7" s="5"/>
    </row>
    <row r="8" spans="1:6" s="6" customFormat="1" ht="15" customHeight="1" x14ac:dyDescent="0.25">
      <c r="A8" s="1152"/>
      <c r="B8" s="1154"/>
      <c r="C8" s="1315"/>
      <c r="D8" s="1316"/>
      <c r="E8" s="5"/>
    </row>
    <row r="9" spans="1:6" s="6" customFormat="1" ht="23.25" customHeight="1" x14ac:dyDescent="0.25">
      <c r="A9" s="1152"/>
      <c r="B9" s="1154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88" t="s">
        <v>45</v>
      </c>
      <c r="B15" s="1289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topLeftCell="A63" zoomScale="110" zoomScaleNormal="110" workbookViewId="0">
      <selection activeCell="A7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39" t="s">
        <v>281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</row>
    <row r="5" spans="1:18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48" t="s">
        <v>282</v>
      </c>
      <c r="C7" s="1248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42"/>
      <c r="B8" s="1234" t="s">
        <v>194</v>
      </c>
      <c r="C8" s="1046" t="s">
        <v>191</v>
      </c>
      <c r="D8" s="1049" t="s">
        <v>81</v>
      </c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4"/>
    </row>
    <row r="9" spans="1:18" s="269" customFormat="1" ht="15" customHeight="1" x14ac:dyDescent="0.25">
      <c r="A9" s="1042"/>
      <c r="B9" s="1235"/>
      <c r="C9" s="1047"/>
      <c r="D9" s="1060" t="s">
        <v>197</v>
      </c>
      <c r="E9" s="1322"/>
      <c r="F9" s="1322"/>
      <c r="G9" s="1322"/>
      <c r="H9" s="1322"/>
      <c r="I9" s="1061"/>
      <c r="J9" s="1060" t="s">
        <v>220</v>
      </c>
      <c r="K9" s="1322"/>
      <c r="L9" s="1322"/>
      <c r="M9" s="1322"/>
      <c r="N9" s="1322"/>
      <c r="O9" s="1061"/>
      <c r="P9" s="1112" t="s">
        <v>344</v>
      </c>
    </row>
    <row r="10" spans="1:18" s="269" customFormat="1" ht="15" customHeight="1" x14ac:dyDescent="0.25">
      <c r="A10" s="290"/>
      <c r="B10" s="1235"/>
      <c r="C10" s="1047"/>
      <c r="D10" s="1060" t="s">
        <v>345</v>
      </c>
      <c r="E10" s="1322"/>
      <c r="F10" s="1061"/>
      <c r="G10" s="1060" t="s">
        <v>346</v>
      </c>
      <c r="H10" s="1322"/>
      <c r="I10" s="1061"/>
      <c r="J10" s="1060" t="s">
        <v>345</v>
      </c>
      <c r="K10" s="1322"/>
      <c r="L10" s="1061"/>
      <c r="M10" s="1060" t="s">
        <v>346</v>
      </c>
      <c r="N10" s="1322"/>
      <c r="O10" s="1061"/>
      <c r="P10" s="1055"/>
    </row>
    <row r="11" spans="1:18" s="269" customFormat="1" ht="16.149999999999999" customHeight="1" x14ac:dyDescent="0.25">
      <c r="A11" s="290"/>
      <c r="B11" s="1236"/>
      <c r="C11" s="1048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372" t="s">
        <v>284</v>
      </c>
      <c r="K11" s="354" t="s">
        <v>215</v>
      </c>
      <c r="L11" s="372" t="s">
        <v>221</v>
      </c>
      <c r="M11" s="372" t="s">
        <v>285</v>
      </c>
      <c r="N11" s="354" t="s">
        <v>215</v>
      </c>
      <c r="O11" s="372" t="s">
        <v>221</v>
      </c>
      <c r="P11" s="105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7" t="s">
        <v>321</v>
      </c>
      <c r="D13" s="374">
        <v>12526</v>
      </c>
      <c r="E13" s="754">
        <v>3036</v>
      </c>
      <c r="F13" s="375">
        <v>9490</v>
      </c>
      <c r="G13" s="374">
        <v>12493</v>
      </c>
      <c r="H13" s="754">
        <v>3377</v>
      </c>
      <c r="I13" s="379">
        <v>9116</v>
      </c>
      <c r="J13" s="376">
        <v>13778504.999900002</v>
      </c>
      <c r="K13" s="450">
        <v>-514280.97749999998</v>
      </c>
      <c r="L13" s="377">
        <v>13264224.022400003</v>
      </c>
      <c r="M13" s="376">
        <v>14190647.660900004</v>
      </c>
      <c r="N13" s="450">
        <v>-408508.55499999999</v>
      </c>
      <c r="O13" s="380">
        <v>13782139.105900005</v>
      </c>
      <c r="P13" s="689">
        <v>1.0390460144992553</v>
      </c>
    </row>
    <row r="14" spans="1:18" s="269" customFormat="1" ht="15" customHeight="1" x14ac:dyDescent="0.25">
      <c r="A14" s="292"/>
      <c r="B14" s="801" t="s">
        <v>182</v>
      </c>
      <c r="C14" s="866" t="s">
        <v>7</v>
      </c>
      <c r="D14" s="374">
        <v>13263</v>
      </c>
      <c r="E14" s="690">
        <v>403</v>
      </c>
      <c r="F14" s="650">
        <v>12860</v>
      </c>
      <c r="G14" s="374">
        <v>15900</v>
      </c>
      <c r="H14" s="690">
        <v>596</v>
      </c>
      <c r="I14" s="380">
        <v>15304</v>
      </c>
      <c r="J14" s="376">
        <v>2493062.5569000016</v>
      </c>
      <c r="K14" s="450">
        <v>0</v>
      </c>
      <c r="L14" s="377">
        <v>2493062.5569000016</v>
      </c>
      <c r="M14" s="376">
        <v>2850546.899299996</v>
      </c>
      <c r="N14" s="450">
        <v>0</v>
      </c>
      <c r="O14" s="380">
        <v>2850546.899299996</v>
      </c>
      <c r="P14" s="689">
        <v>1.1433916455127016</v>
      </c>
    </row>
    <row r="15" spans="1:18" s="269" customFormat="1" ht="15" customHeight="1" x14ac:dyDescent="0.25">
      <c r="A15" s="291"/>
      <c r="B15" s="802" t="s">
        <v>183</v>
      </c>
      <c r="C15" s="866" t="s">
        <v>9</v>
      </c>
      <c r="D15" s="374">
        <v>18246</v>
      </c>
      <c r="E15" s="690">
        <v>1241</v>
      </c>
      <c r="F15" s="650">
        <v>17005</v>
      </c>
      <c r="G15" s="374">
        <v>18978</v>
      </c>
      <c r="H15" s="690">
        <v>1268</v>
      </c>
      <c r="I15" s="380">
        <v>17710</v>
      </c>
      <c r="J15" s="376">
        <v>29673065.57469999</v>
      </c>
      <c r="K15" s="450">
        <v>-2868.54</v>
      </c>
      <c r="L15" s="377">
        <v>29670197.034699991</v>
      </c>
      <c r="M15" s="376">
        <v>31631309.531699989</v>
      </c>
      <c r="N15" s="450">
        <v>-68570.090000000011</v>
      </c>
      <c r="O15" s="380">
        <v>31562739.441699989</v>
      </c>
      <c r="P15" s="689">
        <v>1.0637859736754234</v>
      </c>
    </row>
    <row r="16" spans="1:18" s="269" customFormat="1" ht="15" customHeight="1" x14ac:dyDescent="0.25">
      <c r="A16" s="291"/>
      <c r="B16" s="802" t="s">
        <v>184</v>
      </c>
      <c r="C16" s="866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6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6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187</v>
      </c>
      <c r="C19" s="866" t="s">
        <v>17</v>
      </c>
      <c r="D19" s="374">
        <v>96</v>
      </c>
      <c r="E19" s="690">
        <v>38</v>
      </c>
      <c r="F19" s="650">
        <v>58</v>
      </c>
      <c r="G19" s="374">
        <v>92</v>
      </c>
      <c r="H19" s="690">
        <v>17</v>
      </c>
      <c r="I19" s="380">
        <v>75</v>
      </c>
      <c r="J19" s="376">
        <v>1029281.3899000001</v>
      </c>
      <c r="K19" s="450">
        <v>0</v>
      </c>
      <c r="L19" s="377">
        <v>1029281.3899000001</v>
      </c>
      <c r="M19" s="376">
        <v>268702.8505</v>
      </c>
      <c r="N19" s="450">
        <v>0</v>
      </c>
      <c r="O19" s="380">
        <v>268702.8505</v>
      </c>
      <c r="P19" s="689">
        <v>0.26105868923376324</v>
      </c>
    </row>
    <row r="20" spans="1:27" ht="15" customHeight="1" x14ac:dyDescent="0.25">
      <c r="A20" s="292"/>
      <c r="B20" s="801" t="s">
        <v>188</v>
      </c>
      <c r="C20" s="866" t="s">
        <v>19</v>
      </c>
      <c r="D20" s="374">
        <v>1909</v>
      </c>
      <c r="E20" s="690">
        <v>497</v>
      </c>
      <c r="F20" s="650">
        <v>1412</v>
      </c>
      <c r="G20" s="374">
        <v>2414</v>
      </c>
      <c r="H20" s="690">
        <v>530</v>
      </c>
      <c r="I20" s="380">
        <v>1884</v>
      </c>
      <c r="J20" s="376">
        <v>14606483.939299999</v>
      </c>
      <c r="K20" s="450">
        <v>-66963.97</v>
      </c>
      <c r="L20" s="377">
        <v>14539519.969299998</v>
      </c>
      <c r="M20" s="376">
        <v>4421053.3711999999</v>
      </c>
      <c r="N20" s="450">
        <v>-13545.65</v>
      </c>
      <c r="O20" s="380">
        <v>4407507.7211999996</v>
      </c>
      <c r="P20" s="689">
        <v>0.30313983752602514</v>
      </c>
    </row>
    <row r="21" spans="1:27" ht="15" customHeight="1" x14ac:dyDescent="0.25">
      <c r="A21" s="291"/>
      <c r="B21" s="802" t="s">
        <v>189</v>
      </c>
      <c r="C21" s="866" t="s">
        <v>322</v>
      </c>
      <c r="D21" s="374">
        <v>2679</v>
      </c>
      <c r="E21" s="690">
        <v>390</v>
      </c>
      <c r="F21" s="650">
        <v>2289</v>
      </c>
      <c r="G21" s="374">
        <v>2942</v>
      </c>
      <c r="H21" s="690">
        <v>406</v>
      </c>
      <c r="I21" s="380">
        <v>2536</v>
      </c>
      <c r="J21" s="376">
        <v>4106107.7804</v>
      </c>
      <c r="K21" s="450">
        <v>-15299.98</v>
      </c>
      <c r="L21" s="377">
        <v>4090807.8004000001</v>
      </c>
      <c r="M21" s="376">
        <v>4724483.8521999996</v>
      </c>
      <c r="N21" s="450">
        <v>-79281.680000000008</v>
      </c>
      <c r="O21" s="380">
        <v>4645202.1721999999</v>
      </c>
      <c r="P21" s="689">
        <v>1.1355219797287448</v>
      </c>
    </row>
    <row r="22" spans="1:27" ht="15" customHeight="1" x14ac:dyDescent="0.25">
      <c r="A22" s="291"/>
      <c r="B22" s="802" t="s">
        <v>199</v>
      </c>
      <c r="C22" s="866" t="s">
        <v>323</v>
      </c>
      <c r="D22" s="374">
        <v>29985</v>
      </c>
      <c r="E22" s="690">
        <v>2873</v>
      </c>
      <c r="F22" s="650">
        <v>27112</v>
      </c>
      <c r="G22" s="374">
        <v>30318</v>
      </c>
      <c r="H22" s="690">
        <v>2886</v>
      </c>
      <c r="I22" s="380">
        <v>27432</v>
      </c>
      <c r="J22" s="376">
        <v>63479415.121399999</v>
      </c>
      <c r="K22" s="450">
        <v>-8673.1950000000015</v>
      </c>
      <c r="L22" s="377">
        <v>63470741.926399998</v>
      </c>
      <c r="M22" s="376">
        <v>67941730.081700027</v>
      </c>
      <c r="N22" s="450">
        <v>-24369.500000000004</v>
      </c>
      <c r="O22" s="380">
        <v>67917360.581700027</v>
      </c>
      <c r="P22" s="689">
        <v>1.0700577702472154</v>
      </c>
    </row>
    <row r="23" spans="1:27" ht="15" customHeight="1" x14ac:dyDescent="0.25">
      <c r="A23" s="292"/>
      <c r="B23" s="801" t="s">
        <v>200</v>
      </c>
      <c r="C23" s="866" t="s">
        <v>324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6" t="s">
        <v>325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6" t="s">
        <v>326</v>
      </c>
      <c r="D25" s="374">
        <v>523</v>
      </c>
      <c r="E25" s="690">
        <v>148</v>
      </c>
      <c r="F25" s="650">
        <v>375</v>
      </c>
      <c r="G25" s="374">
        <v>487</v>
      </c>
      <c r="H25" s="690">
        <v>153</v>
      </c>
      <c r="I25" s="380">
        <v>334</v>
      </c>
      <c r="J25" s="376">
        <v>1072950.6300000001</v>
      </c>
      <c r="K25" s="450">
        <v>-7839.96</v>
      </c>
      <c r="L25" s="377">
        <v>1065110.6700000002</v>
      </c>
      <c r="M25" s="376">
        <v>1211362.5197999999</v>
      </c>
      <c r="N25" s="450">
        <v>-68371.89</v>
      </c>
      <c r="O25" s="380">
        <v>1142990.6298</v>
      </c>
      <c r="P25" s="689">
        <v>1.0731191246070231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489</v>
      </c>
      <c r="E26" s="690">
        <v>176</v>
      </c>
      <c r="F26" s="650">
        <v>313</v>
      </c>
      <c r="G26" s="374">
        <v>679</v>
      </c>
      <c r="H26" s="690">
        <v>224</v>
      </c>
      <c r="I26" s="380">
        <v>455</v>
      </c>
      <c r="J26" s="376">
        <v>1604159.37</v>
      </c>
      <c r="K26" s="450">
        <v>-784394.33</v>
      </c>
      <c r="L26" s="377">
        <v>819765.04000000015</v>
      </c>
      <c r="M26" s="376">
        <v>2010874.4800000037</v>
      </c>
      <c r="N26" s="450">
        <v>-665586.44999999902</v>
      </c>
      <c r="O26" s="380">
        <v>1345288.0300000047</v>
      </c>
      <c r="P26" s="689">
        <v>1.6410653838080291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34</v>
      </c>
      <c r="E27" s="690">
        <v>6</v>
      </c>
      <c r="F27" s="650">
        <v>28</v>
      </c>
      <c r="G27" s="374">
        <v>47</v>
      </c>
      <c r="H27" s="690">
        <v>9</v>
      </c>
      <c r="I27" s="380">
        <v>38</v>
      </c>
      <c r="J27" s="376">
        <v>157721.92500000002</v>
      </c>
      <c r="K27" s="450">
        <v>0</v>
      </c>
      <c r="L27" s="377">
        <v>157721.92500000002</v>
      </c>
      <c r="M27" s="376">
        <v>85045.308900000004</v>
      </c>
      <c r="N27" s="450">
        <v>0</v>
      </c>
      <c r="O27" s="380">
        <v>85045.308900000004</v>
      </c>
      <c r="P27" s="689">
        <v>0.53921044204856106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137</v>
      </c>
      <c r="E28" s="690">
        <v>19</v>
      </c>
      <c r="F28" s="650">
        <v>118</v>
      </c>
      <c r="G28" s="374">
        <v>243</v>
      </c>
      <c r="H28" s="690">
        <v>49</v>
      </c>
      <c r="I28" s="380">
        <v>194</v>
      </c>
      <c r="J28" s="376">
        <v>71350.509999999995</v>
      </c>
      <c r="K28" s="450">
        <v>0</v>
      </c>
      <c r="L28" s="377">
        <v>71350.509999999995</v>
      </c>
      <c r="M28" s="376">
        <v>89824.77</v>
      </c>
      <c r="N28" s="450">
        <v>0</v>
      </c>
      <c r="O28" s="380">
        <v>89824.77</v>
      </c>
      <c r="P28" s="689">
        <v>1.2589226061593675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85</v>
      </c>
      <c r="E30" s="690">
        <v>2</v>
      </c>
      <c r="F30" s="650">
        <v>83</v>
      </c>
      <c r="G30" s="374">
        <v>214</v>
      </c>
      <c r="H30" s="690">
        <v>46</v>
      </c>
      <c r="I30" s="380">
        <v>168</v>
      </c>
      <c r="J30" s="376">
        <v>21654.770000000004</v>
      </c>
      <c r="K30" s="450">
        <v>0</v>
      </c>
      <c r="L30" s="377">
        <v>21654.770000000004</v>
      </c>
      <c r="M30" s="376">
        <v>120366.34000000001</v>
      </c>
      <c r="N30" s="450">
        <v>0</v>
      </c>
      <c r="O30" s="380">
        <v>120366.34000000001</v>
      </c>
      <c r="P30" s="689">
        <v>5.558421539457588</v>
      </c>
    </row>
    <row r="31" spans="1:27" s="266" customFormat="1" ht="19.149999999999999" customHeight="1" x14ac:dyDescent="0.25">
      <c r="A31" s="275"/>
      <c r="B31" s="1323" t="s">
        <v>193</v>
      </c>
      <c r="C31" s="1323"/>
      <c r="D31" s="384">
        <v>79972</v>
      </c>
      <c r="E31" s="384">
        <v>8829</v>
      </c>
      <c r="F31" s="385">
        <v>71143</v>
      </c>
      <c r="G31" s="374">
        <v>84807</v>
      </c>
      <c r="H31" s="384">
        <v>9561</v>
      </c>
      <c r="I31" s="388">
        <v>75246</v>
      </c>
      <c r="J31" s="377">
        <v>132093958.56749998</v>
      </c>
      <c r="K31" s="453">
        <v>-1400320.9524999997</v>
      </c>
      <c r="L31" s="386">
        <v>130693637.61499999</v>
      </c>
      <c r="M31" s="377">
        <v>129550174.26630002</v>
      </c>
      <c r="N31" s="453">
        <v>-1328233.814999999</v>
      </c>
      <c r="O31" s="389">
        <v>128221940.45130002</v>
      </c>
      <c r="P31" s="688">
        <v>0.98108785393990527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7015</v>
      </c>
      <c r="E33" s="754">
        <v>310</v>
      </c>
      <c r="F33" s="375">
        <v>6705</v>
      </c>
      <c r="G33" s="374">
        <v>7719</v>
      </c>
      <c r="H33" s="754">
        <v>396</v>
      </c>
      <c r="I33" s="379">
        <v>7323</v>
      </c>
      <c r="J33" s="1324"/>
      <c r="K33" s="1325"/>
      <c r="L33" s="375">
        <v>38835309.021000028</v>
      </c>
      <c r="M33" s="1324"/>
      <c r="N33" s="1325"/>
      <c r="O33" s="379">
        <v>41774162.93999999</v>
      </c>
      <c r="P33" s="689">
        <v>1.0756747916544398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374">
        <v>22</v>
      </c>
      <c r="E34" s="754">
        <v>0</v>
      </c>
      <c r="F34" s="375">
        <v>22</v>
      </c>
      <c r="G34" s="374">
        <v>0</v>
      </c>
      <c r="H34" s="754">
        <v>0</v>
      </c>
      <c r="I34" s="379">
        <v>0</v>
      </c>
      <c r="J34" s="1326"/>
      <c r="K34" s="1327"/>
      <c r="L34" s="375">
        <v>0</v>
      </c>
      <c r="M34" s="1326"/>
      <c r="N34" s="1327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1650</v>
      </c>
      <c r="E35" s="754">
        <v>0</v>
      </c>
      <c r="F35" s="375">
        <v>1650</v>
      </c>
      <c r="G35" s="374">
        <v>27</v>
      </c>
      <c r="H35" s="754">
        <v>0</v>
      </c>
      <c r="I35" s="379">
        <v>27</v>
      </c>
      <c r="J35" s="1326"/>
      <c r="K35" s="1327"/>
      <c r="L35" s="375">
        <v>171974.77</v>
      </c>
      <c r="M35" s="1326"/>
      <c r="N35" s="1327"/>
      <c r="O35" s="379">
        <v>207798.36000000002</v>
      </c>
      <c r="P35" s="689">
        <v>1.2083072418122729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236</v>
      </c>
      <c r="E36" s="754">
        <v>236</v>
      </c>
      <c r="F36" s="375">
        <v>0</v>
      </c>
      <c r="G36" s="374">
        <v>1848</v>
      </c>
      <c r="H36" s="754">
        <v>336</v>
      </c>
      <c r="I36" s="379">
        <v>1512</v>
      </c>
      <c r="J36" s="1326"/>
      <c r="K36" s="1327"/>
      <c r="L36" s="375">
        <v>1401230.8300000003</v>
      </c>
      <c r="M36" s="1326"/>
      <c r="N36" s="1327"/>
      <c r="O36" s="379">
        <v>1428397.84</v>
      </c>
      <c r="P36" s="689">
        <v>1.0193879619391473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0</v>
      </c>
      <c r="E37" s="754">
        <v>0</v>
      </c>
      <c r="F37" s="375">
        <v>0</v>
      </c>
      <c r="G37" s="374">
        <v>0</v>
      </c>
      <c r="H37" s="754">
        <v>0</v>
      </c>
      <c r="I37" s="379">
        <v>0</v>
      </c>
      <c r="J37" s="1326"/>
      <c r="K37" s="1327"/>
      <c r="L37" s="375">
        <v>0</v>
      </c>
      <c r="M37" s="1326"/>
      <c r="N37" s="1327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23" t="s">
        <v>192</v>
      </c>
      <c r="C38" s="1323"/>
      <c r="D38" s="374">
        <v>8923</v>
      </c>
      <c r="E38" s="374">
        <v>546</v>
      </c>
      <c r="F38" s="393">
        <v>8377</v>
      </c>
      <c r="G38" s="374">
        <v>9594</v>
      </c>
      <c r="H38" s="754">
        <v>732</v>
      </c>
      <c r="I38" s="394">
        <v>8862</v>
      </c>
      <c r="J38" s="1328"/>
      <c r="K38" s="1329"/>
      <c r="L38" s="386">
        <v>40408514.621000029</v>
      </c>
      <c r="M38" s="1328"/>
      <c r="N38" s="1329"/>
      <c r="O38" s="386">
        <v>43410359.139999993</v>
      </c>
      <c r="P38" s="688">
        <v>1.0742874254882886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38" t="s">
        <v>198</v>
      </c>
      <c r="C40" s="1038"/>
      <c r="D40" s="384">
        <v>88895</v>
      </c>
      <c r="E40" s="384">
        <v>9375</v>
      </c>
      <c r="F40" s="455">
        <v>79520</v>
      </c>
      <c r="G40" s="384">
        <v>94401</v>
      </c>
      <c r="H40" s="384">
        <v>10293</v>
      </c>
      <c r="I40" s="388">
        <v>84108</v>
      </c>
      <c r="J40" s="377">
        <v>172502473.18850002</v>
      </c>
      <c r="K40" s="453">
        <v>-1400320.9524999997</v>
      </c>
      <c r="L40" s="386">
        <v>171102152.23600003</v>
      </c>
      <c r="M40" s="377">
        <v>172960533.40630001</v>
      </c>
      <c r="N40" s="453">
        <v>-1328233.814999999</v>
      </c>
      <c r="O40" s="389">
        <v>171632299.59130001</v>
      </c>
      <c r="P40" s="688">
        <v>1.0030984259892228</v>
      </c>
    </row>
    <row r="41" spans="1:16" s="266" customFormat="1" ht="16.5" customHeight="1" x14ac:dyDescent="0.25">
      <c r="A41" s="275"/>
      <c r="B41" s="1039"/>
      <c r="C41" s="1039"/>
      <c r="D41" s="1039"/>
      <c r="E41" s="1039"/>
      <c r="F41" s="1039"/>
      <c r="G41" s="1039"/>
      <c r="H41" s="1039"/>
      <c r="I41" s="1039"/>
      <c r="J41" s="1039"/>
      <c r="K41" s="1039"/>
      <c r="L41" s="1039"/>
      <c r="M41" s="1039"/>
      <c r="N41" s="1039"/>
      <c r="O41" s="1039"/>
      <c r="P41" s="1039"/>
    </row>
    <row r="42" spans="1:16" s="266" customFormat="1" ht="16.899999999999999" customHeight="1" x14ac:dyDescent="0.25">
      <c r="A42" s="275"/>
      <c r="B42" s="1234" t="s">
        <v>194</v>
      </c>
      <c r="C42" s="1046" t="s">
        <v>191</v>
      </c>
      <c r="D42" s="1049" t="s">
        <v>52</v>
      </c>
      <c r="E42" s="1050"/>
      <c r="F42" s="1050"/>
      <c r="G42" s="1050"/>
      <c r="H42" s="1050"/>
      <c r="I42" s="1050"/>
      <c r="J42" s="1050"/>
      <c r="K42" s="1050"/>
      <c r="L42" s="1050"/>
      <c r="M42" s="1050"/>
      <c r="N42" s="1050"/>
      <c r="O42" s="1050"/>
      <c r="P42" s="1054"/>
    </row>
    <row r="43" spans="1:16" s="266" customFormat="1" ht="15.6" customHeight="1" x14ac:dyDescent="0.25">
      <c r="A43" s="275"/>
      <c r="B43" s="1235"/>
      <c r="C43" s="1047"/>
      <c r="D43" s="1060" t="s">
        <v>197</v>
      </c>
      <c r="E43" s="1322"/>
      <c r="F43" s="1322"/>
      <c r="G43" s="1322"/>
      <c r="H43" s="1322"/>
      <c r="I43" s="1061"/>
      <c r="J43" s="1060" t="s">
        <v>220</v>
      </c>
      <c r="K43" s="1322"/>
      <c r="L43" s="1322"/>
      <c r="M43" s="1322"/>
      <c r="N43" s="1322"/>
      <c r="O43" s="1061"/>
      <c r="P43" s="1112" t="s">
        <v>344</v>
      </c>
    </row>
    <row r="44" spans="1:16" s="266" customFormat="1" ht="19.149999999999999" customHeight="1" x14ac:dyDescent="0.25">
      <c r="A44" s="275"/>
      <c r="B44" s="1235"/>
      <c r="C44" s="1047"/>
      <c r="D44" s="1060" t="s">
        <v>345</v>
      </c>
      <c r="E44" s="1322"/>
      <c r="F44" s="1061"/>
      <c r="G44" s="1060" t="s">
        <v>346</v>
      </c>
      <c r="H44" s="1322"/>
      <c r="I44" s="1061"/>
      <c r="J44" s="1060" t="s">
        <v>345</v>
      </c>
      <c r="K44" s="1322"/>
      <c r="L44" s="1061"/>
      <c r="M44" s="1060" t="s">
        <v>346</v>
      </c>
      <c r="N44" s="1322"/>
      <c r="O44" s="1061"/>
      <c r="P44" s="1055"/>
    </row>
    <row r="45" spans="1:16" s="266" customFormat="1" ht="19.149999999999999" customHeight="1" x14ac:dyDescent="0.25">
      <c r="A45" s="275"/>
      <c r="B45" s="1236"/>
      <c r="C45" s="1048"/>
      <c r="D45" s="565" t="s">
        <v>124</v>
      </c>
      <c r="E45" s="353" t="s">
        <v>283</v>
      </c>
      <c r="F45" s="353" t="s">
        <v>221</v>
      </c>
      <c r="G45" s="565" t="s">
        <v>124</v>
      </c>
      <c r="H45" s="353" t="s">
        <v>283</v>
      </c>
      <c r="I45" s="353" t="s">
        <v>221</v>
      </c>
      <c r="J45" s="372" t="s">
        <v>284</v>
      </c>
      <c r="K45" s="705" t="s">
        <v>215</v>
      </c>
      <c r="L45" s="372" t="s">
        <v>221</v>
      </c>
      <c r="M45" s="372" t="s">
        <v>285</v>
      </c>
      <c r="N45" s="705" t="s">
        <v>215</v>
      </c>
      <c r="O45" s="372" t="s">
        <v>221</v>
      </c>
      <c r="P45" s="1056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7" t="s">
        <v>321</v>
      </c>
      <c r="D47" s="374">
        <v>1784</v>
      </c>
      <c r="E47" s="754">
        <v>647</v>
      </c>
      <c r="F47" s="375">
        <v>1137</v>
      </c>
      <c r="G47" s="374">
        <v>1941</v>
      </c>
      <c r="H47" s="754">
        <v>665</v>
      </c>
      <c r="I47" s="379">
        <v>1276</v>
      </c>
      <c r="J47" s="376">
        <v>1229653.5895000002</v>
      </c>
      <c r="K47" s="450">
        <v>0</v>
      </c>
      <c r="L47" s="407">
        <v>1229653.5895000002</v>
      </c>
      <c r="M47" s="376">
        <v>1578035.4681000004</v>
      </c>
      <c r="N47" s="450">
        <v>-459.2</v>
      </c>
      <c r="O47" s="567">
        <v>1577576.2681000005</v>
      </c>
      <c r="P47" s="689">
        <v>1.282943653050671</v>
      </c>
    </row>
    <row r="48" spans="1:16" s="266" customFormat="1" ht="16.149999999999999" customHeight="1" x14ac:dyDescent="0.25">
      <c r="A48" s="275"/>
      <c r="B48" s="801" t="s">
        <v>182</v>
      </c>
      <c r="C48" s="866" t="s">
        <v>7</v>
      </c>
      <c r="D48" s="374">
        <v>484</v>
      </c>
      <c r="E48" s="690">
        <v>41</v>
      </c>
      <c r="F48" s="650">
        <v>443</v>
      </c>
      <c r="G48" s="374">
        <v>721</v>
      </c>
      <c r="H48" s="690">
        <v>79</v>
      </c>
      <c r="I48" s="380">
        <v>642</v>
      </c>
      <c r="J48" s="376">
        <v>85733.078600000008</v>
      </c>
      <c r="K48" s="450">
        <v>0</v>
      </c>
      <c r="L48" s="407">
        <v>85733.078600000008</v>
      </c>
      <c r="M48" s="376">
        <v>103155.76839999997</v>
      </c>
      <c r="N48" s="450">
        <v>0</v>
      </c>
      <c r="O48" s="567">
        <v>103155.76839999997</v>
      </c>
      <c r="P48" s="689">
        <v>1.2032201582458975</v>
      </c>
    </row>
    <row r="49" spans="1:16" s="266" customFormat="1" ht="16.149999999999999" customHeight="1" x14ac:dyDescent="0.25">
      <c r="A49" s="275"/>
      <c r="B49" s="802" t="s">
        <v>183</v>
      </c>
      <c r="C49" s="866" t="s">
        <v>9</v>
      </c>
      <c r="D49" s="374">
        <v>1629</v>
      </c>
      <c r="E49" s="690">
        <v>143</v>
      </c>
      <c r="F49" s="650">
        <v>1486</v>
      </c>
      <c r="G49" s="374">
        <v>1996</v>
      </c>
      <c r="H49" s="690">
        <v>207</v>
      </c>
      <c r="I49" s="380">
        <v>1789</v>
      </c>
      <c r="J49" s="376">
        <v>2911878.0412000003</v>
      </c>
      <c r="K49" s="450">
        <v>0</v>
      </c>
      <c r="L49" s="407">
        <v>2911878.0412000003</v>
      </c>
      <c r="M49" s="376">
        <v>3520369.2670999994</v>
      </c>
      <c r="N49" s="450">
        <v>0</v>
      </c>
      <c r="O49" s="567">
        <v>3520369.2670999994</v>
      </c>
      <c r="P49" s="689">
        <v>1.2089686509154884</v>
      </c>
    </row>
    <row r="50" spans="1:16" s="266" customFormat="1" ht="16.149999999999999" customHeight="1" x14ac:dyDescent="0.25">
      <c r="A50" s="275"/>
      <c r="B50" s="802" t="s">
        <v>184</v>
      </c>
      <c r="C50" s="866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6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6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6" t="s">
        <v>17</v>
      </c>
      <c r="D53" s="374">
        <v>14</v>
      </c>
      <c r="E53" s="690">
        <v>2</v>
      </c>
      <c r="F53" s="650">
        <v>12</v>
      </c>
      <c r="G53" s="374">
        <v>15</v>
      </c>
      <c r="H53" s="690">
        <v>1</v>
      </c>
      <c r="I53" s="380">
        <v>14</v>
      </c>
      <c r="J53" s="376">
        <v>87041.64</v>
      </c>
      <c r="K53" s="450">
        <v>0</v>
      </c>
      <c r="L53" s="407">
        <v>87041.64</v>
      </c>
      <c r="M53" s="376">
        <v>9487.35</v>
      </c>
      <c r="N53" s="450">
        <v>0</v>
      </c>
      <c r="O53" s="567">
        <v>9487.35</v>
      </c>
      <c r="P53" s="689">
        <v>0.10899783138277266</v>
      </c>
    </row>
    <row r="54" spans="1:16" s="266" customFormat="1" ht="16.149999999999999" customHeight="1" x14ac:dyDescent="0.25">
      <c r="A54" s="275"/>
      <c r="B54" s="801" t="s">
        <v>188</v>
      </c>
      <c r="C54" s="866" t="s">
        <v>19</v>
      </c>
      <c r="D54" s="374">
        <v>170</v>
      </c>
      <c r="E54" s="690">
        <v>44</v>
      </c>
      <c r="F54" s="650">
        <v>126</v>
      </c>
      <c r="G54" s="374">
        <v>278</v>
      </c>
      <c r="H54" s="690">
        <v>61</v>
      </c>
      <c r="I54" s="380">
        <v>217</v>
      </c>
      <c r="J54" s="376">
        <v>224652.8897</v>
      </c>
      <c r="K54" s="450">
        <v>0</v>
      </c>
      <c r="L54" s="407">
        <v>224652.8897</v>
      </c>
      <c r="M54" s="376">
        <v>241980.61939999997</v>
      </c>
      <c r="N54" s="450">
        <v>0</v>
      </c>
      <c r="O54" s="567">
        <v>241980.61939999997</v>
      </c>
      <c r="P54" s="689">
        <v>1.0771311231435274</v>
      </c>
    </row>
    <row r="55" spans="1:16" s="266" customFormat="1" ht="16.149999999999999" customHeight="1" x14ac:dyDescent="0.25">
      <c r="A55" s="275"/>
      <c r="B55" s="802" t="s">
        <v>189</v>
      </c>
      <c r="C55" s="866" t="s">
        <v>322</v>
      </c>
      <c r="D55" s="374">
        <v>115</v>
      </c>
      <c r="E55" s="690">
        <v>25</v>
      </c>
      <c r="F55" s="650">
        <v>90</v>
      </c>
      <c r="G55" s="374">
        <v>186</v>
      </c>
      <c r="H55" s="690">
        <v>40</v>
      </c>
      <c r="I55" s="380">
        <v>146</v>
      </c>
      <c r="J55" s="376">
        <v>202359.59030000001</v>
      </c>
      <c r="K55" s="450">
        <v>0</v>
      </c>
      <c r="L55" s="407">
        <v>202359.59030000001</v>
      </c>
      <c r="M55" s="376">
        <v>325162.55020000006</v>
      </c>
      <c r="N55" s="450">
        <v>0</v>
      </c>
      <c r="O55" s="567">
        <v>325162.55020000006</v>
      </c>
      <c r="P55" s="689">
        <v>1.6068551518509377</v>
      </c>
    </row>
    <row r="56" spans="1:16" s="266" customFormat="1" ht="16.149999999999999" customHeight="1" x14ac:dyDescent="0.25">
      <c r="A56" s="275"/>
      <c r="B56" s="802" t="s">
        <v>199</v>
      </c>
      <c r="C56" s="866" t="s">
        <v>323</v>
      </c>
      <c r="D56" s="374">
        <v>1717</v>
      </c>
      <c r="E56" s="690">
        <v>199</v>
      </c>
      <c r="F56" s="650">
        <v>1518</v>
      </c>
      <c r="G56" s="374">
        <v>1990</v>
      </c>
      <c r="H56" s="690">
        <v>230</v>
      </c>
      <c r="I56" s="380">
        <v>1760</v>
      </c>
      <c r="J56" s="376">
        <v>3985420.0842999998</v>
      </c>
      <c r="K56" s="450">
        <v>0</v>
      </c>
      <c r="L56" s="407">
        <v>3985420.0842999998</v>
      </c>
      <c r="M56" s="376">
        <v>4877119.0210999995</v>
      </c>
      <c r="N56" s="450">
        <v>0</v>
      </c>
      <c r="O56" s="567">
        <v>4877119.0210999995</v>
      </c>
      <c r="P56" s="689">
        <v>1.2237402627423699</v>
      </c>
    </row>
    <row r="57" spans="1:16" s="266" customFormat="1" ht="16.149999999999999" customHeight="1" x14ac:dyDescent="0.25">
      <c r="A57" s="275"/>
      <c r="B57" s="801" t="s">
        <v>200</v>
      </c>
      <c r="C57" s="866" t="s">
        <v>324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6" t="s">
        <v>325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6" t="s">
        <v>326</v>
      </c>
      <c r="D59" s="374">
        <v>6</v>
      </c>
      <c r="E59" s="690">
        <v>3</v>
      </c>
      <c r="F59" s="650">
        <v>3</v>
      </c>
      <c r="G59" s="374">
        <v>14</v>
      </c>
      <c r="H59" s="690">
        <v>3</v>
      </c>
      <c r="I59" s="380">
        <v>11</v>
      </c>
      <c r="J59" s="376">
        <v>12575.73</v>
      </c>
      <c r="K59" s="450">
        <v>0</v>
      </c>
      <c r="L59" s="407">
        <v>12575.73</v>
      </c>
      <c r="M59" s="376">
        <v>15310.64</v>
      </c>
      <c r="N59" s="450">
        <v>0</v>
      </c>
      <c r="O59" s="567">
        <v>15310.64</v>
      </c>
      <c r="P59" s="689">
        <v>1.2174752479577726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11</v>
      </c>
      <c r="E61" s="690">
        <v>2</v>
      </c>
      <c r="F61" s="650">
        <v>9</v>
      </c>
      <c r="G61" s="374">
        <v>20</v>
      </c>
      <c r="H61" s="690">
        <v>4</v>
      </c>
      <c r="I61" s="380">
        <v>16</v>
      </c>
      <c r="J61" s="376">
        <v>14667.45</v>
      </c>
      <c r="K61" s="450">
        <v>0</v>
      </c>
      <c r="L61" s="407">
        <v>14667.45</v>
      </c>
      <c r="M61" s="376">
        <v>18700.5</v>
      </c>
      <c r="N61" s="450">
        <v>0</v>
      </c>
      <c r="O61" s="567">
        <v>18700.5</v>
      </c>
      <c r="P61" s="689">
        <v>1.2749659961342974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5</v>
      </c>
      <c r="E62" s="690">
        <v>0</v>
      </c>
      <c r="F62" s="650">
        <v>5</v>
      </c>
      <c r="G62" s="374">
        <v>3</v>
      </c>
      <c r="H62" s="690">
        <v>1</v>
      </c>
      <c r="I62" s="380">
        <v>2</v>
      </c>
      <c r="J62" s="376">
        <v>1041.73</v>
      </c>
      <c r="K62" s="450">
        <v>0</v>
      </c>
      <c r="L62" s="407">
        <v>1041.73</v>
      </c>
      <c r="M62" s="376">
        <v>484.6</v>
      </c>
      <c r="N62" s="450">
        <v>0</v>
      </c>
      <c r="O62" s="567">
        <v>484.6</v>
      </c>
      <c r="P62" s="689">
        <v>0.46518771658683156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18</v>
      </c>
      <c r="E64" s="690">
        <v>0</v>
      </c>
      <c r="F64" s="650">
        <v>18</v>
      </c>
      <c r="G64" s="374">
        <v>22</v>
      </c>
      <c r="H64" s="690">
        <v>11</v>
      </c>
      <c r="I64" s="380">
        <v>11</v>
      </c>
      <c r="J64" s="376">
        <v>6286.1399999999994</v>
      </c>
      <c r="K64" s="450">
        <v>0</v>
      </c>
      <c r="L64" s="407">
        <v>6286.1399999999994</v>
      </c>
      <c r="M64" s="376">
        <v>2435.4900000000002</v>
      </c>
      <c r="N64" s="450">
        <v>0</v>
      </c>
      <c r="O64" s="567">
        <v>2435.4900000000002</v>
      </c>
      <c r="P64" s="689">
        <v>0.38743807805744074</v>
      </c>
    </row>
    <row r="65" spans="1:19" s="266" customFormat="1" ht="19.149999999999999" customHeight="1" x14ac:dyDescent="0.25">
      <c r="A65" s="275"/>
      <c r="B65" s="1323" t="s">
        <v>193</v>
      </c>
      <c r="C65" s="1323"/>
      <c r="D65" s="384">
        <v>5953</v>
      </c>
      <c r="E65" s="384">
        <v>1106</v>
      </c>
      <c r="F65" s="385">
        <v>4847</v>
      </c>
      <c r="G65" s="384">
        <v>7186</v>
      </c>
      <c r="H65" s="384">
        <v>1302</v>
      </c>
      <c r="I65" s="388">
        <v>5884</v>
      </c>
      <c r="J65" s="377">
        <v>8761309.9636000004</v>
      </c>
      <c r="K65" s="457">
        <v>0</v>
      </c>
      <c r="L65" s="408">
        <v>8761309.9636000004</v>
      </c>
      <c r="M65" s="407">
        <v>10692241.2743</v>
      </c>
      <c r="N65" s="457">
        <v>0</v>
      </c>
      <c r="O65" s="454">
        <v>10691782.0743</v>
      </c>
      <c r="P65" s="688">
        <v>1.2203405790595696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426</v>
      </c>
      <c r="E67" s="754">
        <v>88</v>
      </c>
      <c r="F67" s="375">
        <v>338</v>
      </c>
      <c r="G67" s="374">
        <v>421</v>
      </c>
      <c r="H67" s="754">
        <v>103</v>
      </c>
      <c r="I67" s="379">
        <v>318</v>
      </c>
      <c r="J67" s="1324"/>
      <c r="K67" s="1325"/>
      <c r="L67" s="375">
        <v>1734005.7400000012</v>
      </c>
      <c r="M67" s="1324"/>
      <c r="N67" s="1325"/>
      <c r="O67" s="379">
        <v>1567550.64</v>
      </c>
      <c r="P67" s="689">
        <v>0.90400545040871594</v>
      </c>
    </row>
    <row r="68" spans="1:19" s="266" customFormat="1" ht="16.149999999999999" customHeight="1" x14ac:dyDescent="0.25">
      <c r="A68" s="275"/>
      <c r="B68" s="803" t="s">
        <v>327</v>
      </c>
      <c r="C68" s="328" t="s">
        <v>328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26"/>
      <c r="K68" s="1327"/>
      <c r="L68" s="375">
        <v>0</v>
      </c>
      <c r="M68" s="1326"/>
      <c r="N68" s="1327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2</v>
      </c>
      <c r="E69" s="754">
        <v>0</v>
      </c>
      <c r="F69" s="375">
        <v>2</v>
      </c>
      <c r="G69" s="374">
        <v>3</v>
      </c>
      <c r="H69" s="754">
        <v>0</v>
      </c>
      <c r="I69" s="379">
        <v>3</v>
      </c>
      <c r="J69" s="1326"/>
      <c r="K69" s="1327"/>
      <c r="L69" s="375">
        <v>15464.159999999998</v>
      </c>
      <c r="M69" s="1326"/>
      <c r="N69" s="1327"/>
      <c r="O69" s="379">
        <v>14392.95</v>
      </c>
      <c r="P69" s="689">
        <v>0.93072950616134353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395</v>
      </c>
      <c r="E70" s="754">
        <v>87</v>
      </c>
      <c r="F70" s="375">
        <v>308</v>
      </c>
      <c r="G70" s="374">
        <v>458</v>
      </c>
      <c r="H70" s="754">
        <v>142</v>
      </c>
      <c r="I70" s="379">
        <v>316</v>
      </c>
      <c r="J70" s="1326"/>
      <c r="K70" s="1327"/>
      <c r="L70" s="375">
        <v>408666.44999999995</v>
      </c>
      <c r="M70" s="1326"/>
      <c r="N70" s="1327"/>
      <c r="O70" s="379">
        <v>336772.18000000005</v>
      </c>
      <c r="P70" s="689">
        <v>0.8240759181479177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26"/>
      <c r="K71" s="1327"/>
      <c r="L71" s="375">
        <v>0</v>
      </c>
      <c r="M71" s="1326"/>
      <c r="N71" s="1327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23" t="s">
        <v>192</v>
      </c>
      <c r="C72" s="1323"/>
      <c r="D72" s="374">
        <v>823</v>
      </c>
      <c r="E72" s="374">
        <v>175</v>
      </c>
      <c r="F72" s="393">
        <v>648</v>
      </c>
      <c r="G72" s="374">
        <v>882</v>
      </c>
      <c r="H72" s="374">
        <v>245</v>
      </c>
      <c r="I72" s="394">
        <v>637</v>
      </c>
      <c r="J72" s="1328"/>
      <c r="K72" s="1329"/>
      <c r="L72" s="386">
        <v>2158136.350000001</v>
      </c>
      <c r="M72" s="1328"/>
      <c r="N72" s="1329"/>
      <c r="O72" s="389">
        <v>1918715.77</v>
      </c>
      <c r="P72" s="688">
        <v>0.88906142098018925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38" t="s">
        <v>198</v>
      </c>
      <c r="C74" s="1038"/>
      <c r="D74" s="384">
        <v>6776</v>
      </c>
      <c r="E74" s="384">
        <v>1281</v>
      </c>
      <c r="F74" s="455">
        <v>5495</v>
      </c>
      <c r="G74" s="384">
        <v>8068</v>
      </c>
      <c r="H74" s="384">
        <v>1547</v>
      </c>
      <c r="I74" s="388">
        <v>6521</v>
      </c>
      <c r="J74" s="377">
        <v>10919446.313600002</v>
      </c>
      <c r="K74" s="453">
        <v>0</v>
      </c>
      <c r="L74" s="386">
        <v>10919446.313600002</v>
      </c>
      <c r="M74" s="377">
        <v>12610957.044299999</v>
      </c>
      <c r="N74" s="453">
        <v>0</v>
      </c>
      <c r="O74" s="389">
        <v>12610497.8443</v>
      </c>
      <c r="P74" s="688">
        <v>1.1548660510921529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31" t="s">
        <v>286</v>
      </c>
      <c r="C79" s="1231"/>
      <c r="D79" s="1231"/>
      <c r="E79" s="1231"/>
      <c r="F79" s="1231"/>
      <c r="G79" s="1231"/>
      <c r="H79" s="1231"/>
      <c r="I79" s="1231"/>
      <c r="J79" s="1231"/>
      <c r="K79" s="1231"/>
      <c r="L79" s="1231"/>
      <c r="M79" s="1231"/>
      <c r="N79" s="1231"/>
      <c r="O79" s="1231"/>
      <c r="P79" s="1231"/>
    </row>
    <row r="80" spans="1:19" s="266" customFormat="1" ht="16.149999999999999" customHeight="1" x14ac:dyDescent="0.25">
      <c r="A80" s="275"/>
      <c r="B80" s="1234" t="s">
        <v>194</v>
      </c>
      <c r="C80" s="1046" t="s">
        <v>191</v>
      </c>
      <c r="D80" s="1330" t="s">
        <v>81</v>
      </c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2"/>
      <c r="Q80" s="855"/>
      <c r="R80" s="465"/>
      <c r="S80" s="466"/>
    </row>
    <row r="81" spans="1:16" s="266" customFormat="1" ht="15" customHeight="1" x14ac:dyDescent="0.25">
      <c r="A81" s="275"/>
      <c r="B81" s="1235"/>
      <c r="C81" s="1047"/>
      <c r="D81" s="1060" t="s">
        <v>197</v>
      </c>
      <c r="E81" s="1322"/>
      <c r="F81" s="1322"/>
      <c r="G81" s="1322"/>
      <c r="H81" s="1322"/>
      <c r="I81" s="1061"/>
      <c r="J81" s="1060" t="s">
        <v>220</v>
      </c>
      <c r="K81" s="1322"/>
      <c r="L81" s="1322"/>
      <c r="M81" s="1322"/>
      <c r="N81" s="1322"/>
      <c r="O81" s="1061"/>
      <c r="P81" s="1055" t="s">
        <v>344</v>
      </c>
    </row>
    <row r="82" spans="1:16" s="266" customFormat="1" ht="19.149999999999999" customHeight="1" x14ac:dyDescent="0.25">
      <c r="A82" s="275"/>
      <c r="B82" s="1235"/>
      <c r="C82" s="1047"/>
      <c r="D82" s="1060" t="s">
        <v>345</v>
      </c>
      <c r="E82" s="1322"/>
      <c r="F82" s="1061"/>
      <c r="G82" s="1060" t="s">
        <v>346</v>
      </c>
      <c r="H82" s="1322"/>
      <c r="I82" s="1061"/>
      <c r="J82" s="1060" t="s">
        <v>345</v>
      </c>
      <c r="K82" s="1322"/>
      <c r="L82" s="1061"/>
      <c r="M82" s="1060" t="s">
        <v>346</v>
      </c>
      <c r="N82" s="1322"/>
      <c r="O82" s="1061"/>
      <c r="P82" s="1055"/>
    </row>
    <row r="83" spans="1:16" s="266" customFormat="1" ht="19.149999999999999" customHeight="1" x14ac:dyDescent="0.25">
      <c r="A83" s="275"/>
      <c r="B83" s="1236"/>
      <c r="C83" s="1048"/>
      <c r="D83" s="565" t="s">
        <v>124</v>
      </c>
      <c r="E83" s="353" t="s">
        <v>283</v>
      </c>
      <c r="F83" s="353" t="s">
        <v>221</v>
      </c>
      <c r="G83" s="565" t="s">
        <v>124</v>
      </c>
      <c r="H83" s="353" t="s">
        <v>283</v>
      </c>
      <c r="I83" s="353" t="s">
        <v>221</v>
      </c>
      <c r="J83" s="372" t="s">
        <v>284</v>
      </c>
      <c r="K83" s="705" t="s">
        <v>215</v>
      </c>
      <c r="L83" s="372" t="s">
        <v>221</v>
      </c>
      <c r="M83" s="372" t="s">
        <v>285</v>
      </c>
      <c r="N83" s="705" t="s">
        <v>215</v>
      </c>
      <c r="O83" s="372" t="s">
        <v>221</v>
      </c>
      <c r="P83" s="1056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7" t="s">
        <v>321</v>
      </c>
      <c r="D85" s="374">
        <v>284</v>
      </c>
      <c r="E85" s="754">
        <v>51</v>
      </c>
      <c r="F85" s="375">
        <v>233</v>
      </c>
      <c r="G85" s="374">
        <v>439</v>
      </c>
      <c r="H85" s="754">
        <v>60</v>
      </c>
      <c r="I85" s="379">
        <v>379</v>
      </c>
      <c r="J85" s="754">
        <v>272889.89</v>
      </c>
      <c r="K85" s="456">
        <v>0</v>
      </c>
      <c r="L85" s="375">
        <v>272889.89</v>
      </c>
      <c r="M85" s="754">
        <v>463647.76000000007</v>
      </c>
      <c r="N85" s="456">
        <v>0</v>
      </c>
      <c r="O85" s="379">
        <v>463647.76000000007</v>
      </c>
      <c r="P85" s="689">
        <v>1.6990287181397599</v>
      </c>
    </row>
    <row r="86" spans="1:16" s="266" customFormat="1" ht="16.899999999999999" customHeight="1" x14ac:dyDescent="0.25">
      <c r="A86" s="275"/>
      <c r="B86" s="801" t="s">
        <v>182</v>
      </c>
      <c r="C86" s="866" t="s">
        <v>7</v>
      </c>
      <c r="D86" s="374">
        <v>105</v>
      </c>
      <c r="E86" s="754">
        <v>14</v>
      </c>
      <c r="F86" s="375">
        <v>91</v>
      </c>
      <c r="G86" s="374">
        <v>219</v>
      </c>
      <c r="H86" s="754">
        <v>30</v>
      </c>
      <c r="I86" s="379">
        <v>189</v>
      </c>
      <c r="J86" s="754">
        <v>103401.98000000001</v>
      </c>
      <c r="K86" s="456">
        <v>0</v>
      </c>
      <c r="L86" s="375">
        <v>103401.98000000001</v>
      </c>
      <c r="M86" s="754">
        <v>274316.32</v>
      </c>
      <c r="N86" s="456">
        <v>0</v>
      </c>
      <c r="O86" s="379">
        <v>274316.32</v>
      </c>
      <c r="P86" s="689">
        <v>2.6529116753857127</v>
      </c>
    </row>
    <row r="87" spans="1:16" s="266" customFormat="1" ht="16.899999999999999" customHeight="1" x14ac:dyDescent="0.25">
      <c r="A87" s="275"/>
      <c r="B87" s="802" t="s">
        <v>183</v>
      </c>
      <c r="C87" s="866" t="s">
        <v>9</v>
      </c>
      <c r="D87" s="374">
        <v>796</v>
      </c>
      <c r="E87" s="754">
        <v>44</v>
      </c>
      <c r="F87" s="375">
        <v>752</v>
      </c>
      <c r="G87" s="374">
        <v>1097</v>
      </c>
      <c r="H87" s="754">
        <v>68</v>
      </c>
      <c r="I87" s="379">
        <v>1029</v>
      </c>
      <c r="J87" s="754">
        <v>1429337.67</v>
      </c>
      <c r="K87" s="456">
        <v>0</v>
      </c>
      <c r="L87" s="375">
        <v>1429337.67</v>
      </c>
      <c r="M87" s="754">
        <v>1897461.8399999999</v>
      </c>
      <c r="N87" s="456">
        <v>0</v>
      </c>
      <c r="O87" s="379">
        <v>1897461.8399999999</v>
      </c>
      <c r="P87" s="689">
        <v>1.3275112521172132</v>
      </c>
    </row>
    <row r="88" spans="1:16" s="266" customFormat="1" ht="16.899999999999999" customHeight="1" x14ac:dyDescent="0.25">
      <c r="A88" s="275"/>
      <c r="B88" s="802" t="s">
        <v>184</v>
      </c>
      <c r="C88" s="866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6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6" t="s">
        <v>15</v>
      </c>
      <c r="D90" s="374">
        <v>1</v>
      </c>
      <c r="E90" s="754">
        <v>1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6" t="s">
        <v>17</v>
      </c>
      <c r="D91" s="374">
        <v>5</v>
      </c>
      <c r="E91" s="754">
        <v>4</v>
      </c>
      <c r="F91" s="375">
        <v>1</v>
      </c>
      <c r="G91" s="374">
        <v>5</v>
      </c>
      <c r="H91" s="754">
        <v>2</v>
      </c>
      <c r="I91" s="379">
        <v>3</v>
      </c>
      <c r="J91" s="754">
        <v>1758.14</v>
      </c>
      <c r="K91" s="456">
        <v>0</v>
      </c>
      <c r="L91" s="375">
        <v>1758.14</v>
      </c>
      <c r="M91" s="754">
        <v>65658.740000000005</v>
      </c>
      <c r="N91" s="456">
        <v>0</v>
      </c>
      <c r="O91" s="379">
        <v>65658.740000000005</v>
      </c>
      <c r="P91" s="689">
        <v>37.345569749849275</v>
      </c>
    </row>
    <row r="92" spans="1:16" s="266" customFormat="1" ht="16.899999999999999" customHeight="1" x14ac:dyDescent="0.25">
      <c r="A92" s="275"/>
      <c r="B92" s="801" t="s">
        <v>188</v>
      </c>
      <c r="C92" s="866" t="s">
        <v>19</v>
      </c>
      <c r="D92" s="374">
        <v>87</v>
      </c>
      <c r="E92" s="754">
        <v>32</v>
      </c>
      <c r="F92" s="375">
        <v>55</v>
      </c>
      <c r="G92" s="374">
        <v>105</v>
      </c>
      <c r="H92" s="754">
        <v>55</v>
      </c>
      <c r="I92" s="379">
        <v>50</v>
      </c>
      <c r="J92" s="754">
        <v>46931.49</v>
      </c>
      <c r="K92" s="456">
        <v>0</v>
      </c>
      <c r="L92" s="375">
        <v>46931.49</v>
      </c>
      <c r="M92" s="754">
        <v>170776.45</v>
      </c>
      <c r="N92" s="456">
        <v>0</v>
      </c>
      <c r="O92" s="379">
        <v>170776.45</v>
      </c>
      <c r="P92" s="689">
        <v>3.6388456876182711</v>
      </c>
    </row>
    <row r="93" spans="1:16" s="266" customFormat="1" ht="16.899999999999999" customHeight="1" x14ac:dyDescent="0.25">
      <c r="A93" s="275"/>
      <c r="B93" s="802" t="s">
        <v>189</v>
      </c>
      <c r="C93" s="866" t="s">
        <v>322</v>
      </c>
      <c r="D93" s="374">
        <v>104</v>
      </c>
      <c r="E93" s="754">
        <v>30</v>
      </c>
      <c r="F93" s="375">
        <v>74</v>
      </c>
      <c r="G93" s="374">
        <v>117</v>
      </c>
      <c r="H93" s="754">
        <v>42</v>
      </c>
      <c r="I93" s="379">
        <v>75</v>
      </c>
      <c r="J93" s="754">
        <v>2812826.39</v>
      </c>
      <c r="K93" s="456">
        <v>0</v>
      </c>
      <c r="L93" s="375">
        <v>2812826.39</v>
      </c>
      <c r="M93" s="754">
        <v>147333.54999999999</v>
      </c>
      <c r="N93" s="456">
        <v>0</v>
      </c>
      <c r="O93" s="379">
        <v>147333.54999999999</v>
      </c>
      <c r="P93" s="689">
        <v>5.2379183629601818E-2</v>
      </c>
    </row>
    <row r="94" spans="1:16" s="266" customFormat="1" ht="16.899999999999999" customHeight="1" x14ac:dyDescent="0.25">
      <c r="A94" s="275"/>
      <c r="B94" s="802" t="s">
        <v>199</v>
      </c>
      <c r="C94" s="866" t="s">
        <v>323</v>
      </c>
      <c r="D94" s="374">
        <v>3423</v>
      </c>
      <c r="E94" s="754">
        <v>300</v>
      </c>
      <c r="F94" s="375">
        <v>3123</v>
      </c>
      <c r="G94" s="374">
        <v>3987</v>
      </c>
      <c r="H94" s="754">
        <v>234</v>
      </c>
      <c r="I94" s="379">
        <v>3753</v>
      </c>
      <c r="J94" s="754">
        <v>7729391.2800000012</v>
      </c>
      <c r="K94" s="456">
        <v>0</v>
      </c>
      <c r="L94" s="375">
        <v>7729391.2800000012</v>
      </c>
      <c r="M94" s="754">
        <v>9310202.1600000001</v>
      </c>
      <c r="N94" s="456">
        <v>0</v>
      </c>
      <c r="O94" s="379">
        <v>9310202.1600000001</v>
      </c>
      <c r="P94" s="689">
        <v>1.2045194534387704</v>
      </c>
    </row>
    <row r="95" spans="1:16" s="266" customFormat="1" ht="16.899999999999999" customHeight="1" x14ac:dyDescent="0.25">
      <c r="A95" s="275"/>
      <c r="B95" s="801" t="s">
        <v>200</v>
      </c>
      <c r="C95" s="866" t="s">
        <v>324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6" t="s">
        <v>325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6" t="s">
        <v>326</v>
      </c>
      <c r="D97" s="374">
        <v>19</v>
      </c>
      <c r="E97" s="754">
        <v>8</v>
      </c>
      <c r="F97" s="375">
        <v>11</v>
      </c>
      <c r="G97" s="374">
        <v>23</v>
      </c>
      <c r="H97" s="754">
        <v>9</v>
      </c>
      <c r="I97" s="379">
        <v>14</v>
      </c>
      <c r="J97" s="754">
        <v>184953.5</v>
      </c>
      <c r="K97" s="456">
        <v>0</v>
      </c>
      <c r="L97" s="375">
        <v>184953.5</v>
      </c>
      <c r="M97" s="754">
        <v>100859.79000000001</v>
      </c>
      <c r="N97" s="456">
        <v>0</v>
      </c>
      <c r="O97" s="379">
        <v>100859.79000000001</v>
      </c>
      <c r="P97" s="689">
        <v>0.54532512226046015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1</v>
      </c>
      <c r="H102" s="754">
        <v>0</v>
      </c>
      <c r="I102" s="379">
        <v>1</v>
      </c>
      <c r="J102" s="754">
        <v>0</v>
      </c>
      <c r="K102" s="456">
        <v>0</v>
      </c>
      <c r="L102" s="375">
        <v>0</v>
      </c>
      <c r="M102" s="754">
        <v>79</v>
      </c>
      <c r="N102" s="456">
        <v>0</v>
      </c>
      <c r="O102" s="379">
        <v>79</v>
      </c>
      <c r="P102" s="689" t="s">
        <v>347</v>
      </c>
    </row>
    <row r="103" spans="1:16" s="266" customFormat="1" ht="19.149999999999999" customHeight="1" x14ac:dyDescent="0.25">
      <c r="A103" s="275"/>
      <c r="B103" s="1323" t="s">
        <v>193</v>
      </c>
      <c r="C103" s="1323"/>
      <c r="D103" s="384">
        <v>4824</v>
      </c>
      <c r="E103" s="384">
        <v>484</v>
      </c>
      <c r="F103" s="385">
        <v>4340</v>
      </c>
      <c r="G103" s="384">
        <v>5993</v>
      </c>
      <c r="H103" s="384">
        <v>500</v>
      </c>
      <c r="I103" s="388">
        <v>5493</v>
      </c>
      <c r="J103" s="377">
        <v>12581490.340000002</v>
      </c>
      <c r="K103" s="457">
        <v>0</v>
      </c>
      <c r="L103" s="408">
        <v>12581490.340000002</v>
      </c>
      <c r="M103" s="407">
        <v>12430335.609999999</v>
      </c>
      <c r="N103" s="457">
        <v>0</v>
      </c>
      <c r="O103" s="454">
        <v>12430335.609999999</v>
      </c>
      <c r="P103" s="688">
        <v>0.98798594396091222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43</v>
      </c>
      <c r="E105" s="754">
        <v>8</v>
      </c>
      <c r="F105" s="754">
        <v>35</v>
      </c>
      <c r="G105" s="374">
        <v>99</v>
      </c>
      <c r="H105" s="754">
        <v>3</v>
      </c>
      <c r="I105" s="379">
        <v>96</v>
      </c>
      <c r="J105" s="458"/>
      <c r="K105" s="459"/>
      <c r="L105" s="375">
        <v>51796.75</v>
      </c>
      <c r="M105" s="458"/>
      <c r="N105" s="459"/>
      <c r="O105" s="375">
        <v>156636.22</v>
      </c>
      <c r="P105" s="689">
        <v>3.0240549841447582</v>
      </c>
    </row>
    <row r="106" spans="1:16" s="266" customFormat="1" ht="16.899999999999999" customHeight="1" x14ac:dyDescent="0.25">
      <c r="A106" s="275"/>
      <c r="B106" s="803" t="s">
        <v>327</v>
      </c>
      <c r="C106" s="328" t="s">
        <v>328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41</v>
      </c>
      <c r="E108" s="754">
        <v>9</v>
      </c>
      <c r="F108" s="754">
        <v>32</v>
      </c>
      <c r="G108" s="374">
        <v>44</v>
      </c>
      <c r="H108" s="754">
        <v>11</v>
      </c>
      <c r="I108" s="379">
        <v>33</v>
      </c>
      <c r="J108" s="460"/>
      <c r="K108" s="461"/>
      <c r="L108" s="375">
        <v>45600.85</v>
      </c>
      <c r="M108" s="460"/>
      <c r="N108" s="461"/>
      <c r="O108" s="375">
        <v>57656.22</v>
      </c>
      <c r="P108" s="689">
        <v>1.264367221225043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23" t="s">
        <v>192</v>
      </c>
      <c r="C110" s="1323"/>
      <c r="D110" s="374">
        <v>84</v>
      </c>
      <c r="E110" s="374">
        <v>0</v>
      </c>
      <c r="F110" s="393">
        <v>67</v>
      </c>
      <c r="G110" s="374">
        <v>143</v>
      </c>
      <c r="H110" s="374">
        <v>14</v>
      </c>
      <c r="I110" s="394">
        <v>129</v>
      </c>
      <c r="J110" s="417"/>
      <c r="K110" s="462"/>
      <c r="L110" s="386">
        <v>97397.6</v>
      </c>
      <c r="M110" s="417"/>
      <c r="N110" s="462"/>
      <c r="O110" s="389">
        <v>214292.44</v>
      </c>
      <c r="P110" s="689">
        <v>2.2001819346677944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38" t="s">
        <v>198</v>
      </c>
      <c r="C112" s="1038"/>
      <c r="D112" s="384">
        <v>4908</v>
      </c>
      <c r="E112" s="384">
        <v>484</v>
      </c>
      <c r="F112" s="455">
        <v>4407</v>
      </c>
      <c r="G112" s="384">
        <v>6136</v>
      </c>
      <c r="H112" s="384">
        <v>514</v>
      </c>
      <c r="I112" s="388">
        <v>5622</v>
      </c>
      <c r="J112" s="377">
        <v>12678887.940000001</v>
      </c>
      <c r="K112" s="453">
        <v>0</v>
      </c>
      <c r="L112" s="386">
        <v>12678887.940000001</v>
      </c>
      <c r="M112" s="377">
        <v>12644628.049999999</v>
      </c>
      <c r="N112" s="453">
        <v>0</v>
      </c>
      <c r="O112" s="389">
        <v>12644628.049999999</v>
      </c>
      <c r="P112" s="688">
        <v>0.99729787894946864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39" t="s">
        <v>287</v>
      </c>
      <c r="C115" s="1039"/>
      <c r="D115" s="1039"/>
      <c r="E115" s="1039"/>
      <c r="F115" s="1039"/>
      <c r="G115" s="1039"/>
      <c r="H115" s="1039"/>
      <c r="I115" s="1039"/>
      <c r="J115" s="1039"/>
      <c r="K115" s="1039"/>
      <c r="L115" s="1039"/>
      <c r="M115" s="1039"/>
      <c r="N115" s="1039"/>
      <c r="O115" s="1039"/>
      <c r="P115" s="1039"/>
    </row>
    <row r="116" spans="1:16" s="266" customFormat="1" ht="18" customHeight="1" x14ac:dyDescent="0.25">
      <c r="A116" s="275"/>
      <c r="B116" s="1234" t="s">
        <v>194</v>
      </c>
      <c r="C116" s="1046" t="s">
        <v>191</v>
      </c>
      <c r="D116" s="1330" t="s">
        <v>208</v>
      </c>
      <c r="E116" s="1331"/>
      <c r="F116" s="1331"/>
      <c r="G116" s="1331"/>
      <c r="H116" s="1331"/>
      <c r="I116" s="1331"/>
      <c r="J116" s="1331"/>
      <c r="K116" s="1331"/>
      <c r="L116" s="1331"/>
      <c r="M116" s="1331"/>
      <c r="N116" s="1331"/>
      <c r="O116" s="1331"/>
      <c r="P116" s="1332"/>
    </row>
    <row r="117" spans="1:16" s="266" customFormat="1" ht="15.6" customHeight="1" x14ac:dyDescent="0.25">
      <c r="A117" s="275"/>
      <c r="B117" s="1235"/>
      <c r="C117" s="1047"/>
      <c r="D117" s="1060" t="s">
        <v>197</v>
      </c>
      <c r="E117" s="1322"/>
      <c r="F117" s="1322"/>
      <c r="G117" s="1322"/>
      <c r="H117" s="1322"/>
      <c r="I117" s="1061"/>
      <c r="J117" s="1060" t="s">
        <v>220</v>
      </c>
      <c r="K117" s="1322"/>
      <c r="L117" s="1322"/>
      <c r="M117" s="1322"/>
      <c r="N117" s="1322"/>
      <c r="O117" s="1061"/>
      <c r="P117" s="1055" t="s">
        <v>344</v>
      </c>
    </row>
    <row r="118" spans="1:16" s="266" customFormat="1" ht="19.149999999999999" customHeight="1" x14ac:dyDescent="0.25">
      <c r="A118" s="275"/>
      <c r="B118" s="1235"/>
      <c r="C118" s="1047"/>
      <c r="D118" s="1060" t="s">
        <v>345</v>
      </c>
      <c r="E118" s="1322"/>
      <c r="F118" s="1061"/>
      <c r="G118" s="1060" t="s">
        <v>346</v>
      </c>
      <c r="H118" s="1322"/>
      <c r="I118" s="1061"/>
      <c r="J118" s="1060" t="s">
        <v>345</v>
      </c>
      <c r="K118" s="1322"/>
      <c r="L118" s="1061"/>
      <c r="M118" s="1060" t="s">
        <v>346</v>
      </c>
      <c r="N118" s="1322"/>
      <c r="O118" s="1061"/>
      <c r="P118" s="1055"/>
    </row>
    <row r="119" spans="1:16" s="266" customFormat="1" ht="19.149999999999999" customHeight="1" x14ac:dyDescent="0.25">
      <c r="A119" s="275"/>
      <c r="B119" s="1236"/>
      <c r="C119" s="1048"/>
      <c r="D119" s="565" t="s">
        <v>124</v>
      </c>
      <c r="E119" s="353" t="s">
        <v>283</v>
      </c>
      <c r="F119" s="353" t="s">
        <v>221</v>
      </c>
      <c r="G119" s="565" t="s">
        <v>124</v>
      </c>
      <c r="H119" s="353" t="s">
        <v>283</v>
      </c>
      <c r="I119" s="353" t="s">
        <v>221</v>
      </c>
      <c r="J119" s="372" t="s">
        <v>284</v>
      </c>
      <c r="K119" s="705" t="s">
        <v>215</v>
      </c>
      <c r="L119" s="372" t="s">
        <v>221</v>
      </c>
      <c r="M119" s="372" t="s">
        <v>285</v>
      </c>
      <c r="N119" s="705" t="s">
        <v>215</v>
      </c>
      <c r="O119" s="372" t="s">
        <v>221</v>
      </c>
      <c r="P119" s="1056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7" t="s">
        <v>321</v>
      </c>
      <c r="D121" s="374">
        <v>14594</v>
      </c>
      <c r="E121" s="374">
        <v>3734</v>
      </c>
      <c r="F121" s="375">
        <v>10860</v>
      </c>
      <c r="G121" s="374">
        <v>14873</v>
      </c>
      <c r="H121" s="374">
        <v>4102</v>
      </c>
      <c r="I121" s="379">
        <v>10771</v>
      </c>
      <c r="J121" s="376">
        <v>15281048.479400003</v>
      </c>
      <c r="K121" s="450">
        <v>-514280.97749999998</v>
      </c>
      <c r="L121" s="377">
        <v>14766767.501900004</v>
      </c>
      <c r="M121" s="376">
        <v>16232330.889000004</v>
      </c>
      <c r="N121" s="450">
        <v>-408967.755</v>
      </c>
      <c r="O121" s="380">
        <v>15823363.134000003</v>
      </c>
      <c r="P121" s="689">
        <v>1.0715522630097649</v>
      </c>
    </row>
    <row r="122" spans="1:16" s="266" customFormat="1" ht="16.149999999999999" customHeight="1" x14ac:dyDescent="0.25">
      <c r="A122" s="275"/>
      <c r="B122" s="805" t="s">
        <v>182</v>
      </c>
      <c r="C122" s="866" t="s">
        <v>7</v>
      </c>
      <c r="D122" s="374">
        <v>13852</v>
      </c>
      <c r="E122" s="374">
        <v>458</v>
      </c>
      <c r="F122" s="375">
        <v>13394</v>
      </c>
      <c r="G122" s="374">
        <v>16840</v>
      </c>
      <c r="H122" s="374">
        <v>705</v>
      </c>
      <c r="I122" s="379">
        <v>16135</v>
      </c>
      <c r="J122" s="376">
        <v>2682197.6155000017</v>
      </c>
      <c r="K122" s="450">
        <v>0</v>
      </c>
      <c r="L122" s="377">
        <v>2682197.6155000017</v>
      </c>
      <c r="M122" s="376">
        <v>3228018.9876999957</v>
      </c>
      <c r="N122" s="450">
        <v>0</v>
      </c>
      <c r="O122" s="380">
        <v>3228018.9876999957</v>
      </c>
      <c r="P122" s="689">
        <v>1.2034978217286367</v>
      </c>
    </row>
    <row r="123" spans="1:16" s="266" customFormat="1" ht="16.149999999999999" customHeight="1" x14ac:dyDescent="0.25">
      <c r="A123" s="275"/>
      <c r="B123" s="806" t="s">
        <v>183</v>
      </c>
      <c r="C123" s="866" t="s">
        <v>9</v>
      </c>
      <c r="D123" s="374">
        <v>20671</v>
      </c>
      <c r="E123" s="374">
        <v>1428</v>
      </c>
      <c r="F123" s="375">
        <v>19243</v>
      </c>
      <c r="G123" s="374">
        <v>22071</v>
      </c>
      <c r="H123" s="374">
        <v>1543</v>
      </c>
      <c r="I123" s="379">
        <v>20528</v>
      </c>
      <c r="J123" s="376">
        <v>34014281.285899989</v>
      </c>
      <c r="K123" s="450">
        <v>-2868.54</v>
      </c>
      <c r="L123" s="377">
        <v>34011412.74589999</v>
      </c>
      <c r="M123" s="376">
        <v>37049140.638799995</v>
      </c>
      <c r="N123" s="450">
        <v>-68570.090000000011</v>
      </c>
      <c r="O123" s="380">
        <v>36980570.548799992</v>
      </c>
      <c r="P123" s="689">
        <v>1.0872988671503487</v>
      </c>
    </row>
    <row r="124" spans="1:16" s="266" customFormat="1" ht="16.149999999999999" customHeight="1" x14ac:dyDescent="0.25">
      <c r="A124" s="275"/>
      <c r="B124" s="806" t="s">
        <v>184</v>
      </c>
      <c r="C124" s="866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6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6" t="s">
        <v>15</v>
      </c>
      <c r="D126" s="374">
        <v>1</v>
      </c>
      <c r="E126" s="374">
        <v>1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187</v>
      </c>
      <c r="C127" s="866" t="s">
        <v>17</v>
      </c>
      <c r="D127" s="374">
        <v>115</v>
      </c>
      <c r="E127" s="374">
        <v>44</v>
      </c>
      <c r="F127" s="375">
        <v>71</v>
      </c>
      <c r="G127" s="374">
        <v>112</v>
      </c>
      <c r="H127" s="374">
        <v>20</v>
      </c>
      <c r="I127" s="379">
        <v>92</v>
      </c>
      <c r="J127" s="376">
        <v>1118081.1698999999</v>
      </c>
      <c r="K127" s="450">
        <v>0</v>
      </c>
      <c r="L127" s="377">
        <v>1118081.1698999999</v>
      </c>
      <c r="M127" s="376">
        <v>343848.94049999997</v>
      </c>
      <c r="N127" s="450">
        <v>0</v>
      </c>
      <c r="O127" s="380">
        <v>343848.94049999997</v>
      </c>
      <c r="P127" s="689">
        <v>0.30753486397660512</v>
      </c>
    </row>
    <row r="128" spans="1:16" s="266" customFormat="1" ht="16.149999999999999" customHeight="1" x14ac:dyDescent="0.25">
      <c r="A128" s="275"/>
      <c r="B128" s="805" t="s">
        <v>188</v>
      </c>
      <c r="C128" s="866" t="s">
        <v>19</v>
      </c>
      <c r="D128" s="374">
        <v>2166</v>
      </c>
      <c r="E128" s="374">
        <v>573</v>
      </c>
      <c r="F128" s="375">
        <v>1593</v>
      </c>
      <c r="G128" s="374">
        <v>2797</v>
      </c>
      <c r="H128" s="374">
        <v>646</v>
      </c>
      <c r="I128" s="379">
        <v>2151</v>
      </c>
      <c r="J128" s="376">
        <v>14878068.318999998</v>
      </c>
      <c r="K128" s="450">
        <v>-66963.97</v>
      </c>
      <c r="L128" s="377">
        <v>14811104.348999998</v>
      </c>
      <c r="M128" s="376">
        <v>4833810.4406000003</v>
      </c>
      <c r="N128" s="450">
        <v>-13545.65</v>
      </c>
      <c r="O128" s="380">
        <v>4820264.7905999999</v>
      </c>
      <c r="P128" s="689">
        <v>0.32544938426049574</v>
      </c>
    </row>
    <row r="129" spans="1:16" s="266" customFormat="1" ht="16.149999999999999" customHeight="1" x14ac:dyDescent="0.25">
      <c r="A129" s="275"/>
      <c r="B129" s="806" t="s">
        <v>189</v>
      </c>
      <c r="C129" s="866" t="s">
        <v>322</v>
      </c>
      <c r="D129" s="374">
        <v>2898</v>
      </c>
      <c r="E129" s="374">
        <v>445</v>
      </c>
      <c r="F129" s="375">
        <v>2453</v>
      </c>
      <c r="G129" s="374">
        <v>3245</v>
      </c>
      <c r="H129" s="374">
        <v>488</v>
      </c>
      <c r="I129" s="379">
        <v>2757</v>
      </c>
      <c r="J129" s="376">
        <v>7121293.7607000005</v>
      </c>
      <c r="K129" s="450">
        <v>-15299.98</v>
      </c>
      <c r="L129" s="377">
        <v>7105993.7807</v>
      </c>
      <c r="M129" s="376">
        <v>5196979.9523999998</v>
      </c>
      <c r="N129" s="450">
        <v>-79281.680000000008</v>
      </c>
      <c r="O129" s="380">
        <v>5117698.2724000001</v>
      </c>
      <c r="P129" s="689">
        <v>0.72019458929161406</v>
      </c>
    </row>
    <row r="130" spans="1:16" s="266" customFormat="1" ht="16.149999999999999" customHeight="1" x14ac:dyDescent="0.25">
      <c r="A130" s="275"/>
      <c r="B130" s="806" t="s">
        <v>199</v>
      </c>
      <c r="C130" s="866" t="s">
        <v>323</v>
      </c>
      <c r="D130" s="374">
        <v>35125</v>
      </c>
      <c r="E130" s="374">
        <v>3372</v>
      </c>
      <c r="F130" s="375">
        <v>31753</v>
      </c>
      <c r="G130" s="374">
        <v>36295</v>
      </c>
      <c r="H130" s="374">
        <v>3350</v>
      </c>
      <c r="I130" s="379">
        <v>32945</v>
      </c>
      <c r="J130" s="376">
        <v>75194226.485699996</v>
      </c>
      <c r="K130" s="450">
        <v>-8673.1950000000015</v>
      </c>
      <c r="L130" s="377">
        <v>75185553.290700004</v>
      </c>
      <c r="M130" s="376">
        <v>82129051.262800023</v>
      </c>
      <c r="N130" s="450">
        <v>-24369.500000000004</v>
      </c>
      <c r="O130" s="380">
        <v>82104681.762800023</v>
      </c>
      <c r="P130" s="689">
        <v>1.0920273665520244</v>
      </c>
    </row>
    <row r="131" spans="1:16" s="266" customFormat="1" ht="16.149999999999999" customHeight="1" x14ac:dyDescent="0.25">
      <c r="A131" s="275"/>
      <c r="B131" s="805" t="s">
        <v>200</v>
      </c>
      <c r="C131" s="866" t="s">
        <v>324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6" t="s">
        <v>325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6" t="s">
        <v>326</v>
      </c>
      <c r="D133" s="374">
        <v>548</v>
      </c>
      <c r="E133" s="374">
        <v>159</v>
      </c>
      <c r="F133" s="375">
        <v>389</v>
      </c>
      <c r="G133" s="374">
        <v>524</v>
      </c>
      <c r="H133" s="374">
        <v>165</v>
      </c>
      <c r="I133" s="379">
        <v>359</v>
      </c>
      <c r="J133" s="376">
        <v>1270479.8600000001</v>
      </c>
      <c r="K133" s="450">
        <v>-7839.96</v>
      </c>
      <c r="L133" s="377">
        <v>1262639.9000000001</v>
      </c>
      <c r="M133" s="376">
        <v>1327532.9497999998</v>
      </c>
      <c r="N133" s="450">
        <v>-68371.89</v>
      </c>
      <c r="O133" s="380">
        <v>1259161.0597999999</v>
      </c>
      <c r="P133" s="689">
        <v>0.99724478832009011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489</v>
      </c>
      <c r="E134" s="374">
        <v>176</v>
      </c>
      <c r="F134" s="375">
        <v>313</v>
      </c>
      <c r="G134" s="374">
        <v>679</v>
      </c>
      <c r="H134" s="374">
        <v>224</v>
      </c>
      <c r="I134" s="379">
        <v>455</v>
      </c>
      <c r="J134" s="381">
        <v>1604159.37</v>
      </c>
      <c r="K134" s="451">
        <v>-784394.33</v>
      </c>
      <c r="L134" s="377">
        <v>819765.04000000015</v>
      </c>
      <c r="M134" s="381">
        <v>2010874.4800000037</v>
      </c>
      <c r="N134" s="451">
        <v>-665586.44999999902</v>
      </c>
      <c r="O134" s="380">
        <v>1345288.0300000047</v>
      </c>
      <c r="P134" s="689">
        <v>1.6410653838080291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45</v>
      </c>
      <c r="E135" s="374">
        <v>8</v>
      </c>
      <c r="F135" s="375">
        <v>37</v>
      </c>
      <c r="G135" s="374">
        <v>67</v>
      </c>
      <c r="H135" s="374">
        <v>13</v>
      </c>
      <c r="I135" s="379">
        <v>54</v>
      </c>
      <c r="J135" s="381">
        <v>172389.37500000003</v>
      </c>
      <c r="K135" s="452">
        <v>0</v>
      </c>
      <c r="L135" s="377">
        <v>172389.37500000003</v>
      </c>
      <c r="M135" s="381">
        <v>103745.8089</v>
      </c>
      <c r="N135" s="451">
        <v>0</v>
      </c>
      <c r="O135" s="380">
        <v>103745.8089</v>
      </c>
      <c r="P135" s="689">
        <v>0.60181092309198281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142</v>
      </c>
      <c r="E136" s="374">
        <v>19</v>
      </c>
      <c r="F136" s="375">
        <v>123</v>
      </c>
      <c r="G136" s="374">
        <v>246</v>
      </c>
      <c r="H136" s="374">
        <v>50</v>
      </c>
      <c r="I136" s="379">
        <v>196</v>
      </c>
      <c r="J136" s="381">
        <v>72392.239999999991</v>
      </c>
      <c r="K136" s="451">
        <v>0</v>
      </c>
      <c r="L136" s="377">
        <v>72392.239999999991</v>
      </c>
      <c r="M136" s="381">
        <v>90309.37000000001</v>
      </c>
      <c r="N136" s="451">
        <v>0</v>
      </c>
      <c r="O136" s="380">
        <v>90309.37000000001</v>
      </c>
      <c r="P136" s="689">
        <v>1.2475006989699451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103</v>
      </c>
      <c r="E138" s="374">
        <v>2</v>
      </c>
      <c r="F138" s="375">
        <v>101</v>
      </c>
      <c r="G138" s="374">
        <v>237</v>
      </c>
      <c r="H138" s="374">
        <v>57</v>
      </c>
      <c r="I138" s="379">
        <v>180</v>
      </c>
      <c r="J138" s="381">
        <v>27940.910000000003</v>
      </c>
      <c r="K138" s="450">
        <v>0</v>
      </c>
      <c r="L138" s="377">
        <v>27940.910000000003</v>
      </c>
      <c r="M138" s="381">
        <v>122880.83000000002</v>
      </c>
      <c r="N138" s="451">
        <v>0</v>
      </c>
      <c r="O138" s="380">
        <v>122880.83000000002</v>
      </c>
      <c r="P138" s="689">
        <v>4.3978821734868339</v>
      </c>
    </row>
    <row r="139" spans="1:16" s="266" customFormat="1" ht="19.149999999999999" customHeight="1" x14ac:dyDescent="0.25">
      <c r="A139" s="275"/>
      <c r="B139" s="1323" t="s">
        <v>251</v>
      </c>
      <c r="C139" s="1323"/>
      <c r="D139" s="384">
        <v>90749</v>
      </c>
      <c r="E139" s="384">
        <v>10419</v>
      </c>
      <c r="F139" s="385">
        <v>80330</v>
      </c>
      <c r="G139" s="374">
        <v>97986</v>
      </c>
      <c r="H139" s="384">
        <v>11363</v>
      </c>
      <c r="I139" s="388">
        <v>86623</v>
      </c>
      <c r="J139" s="377">
        <v>153436758.87110001</v>
      </c>
      <c r="K139" s="453">
        <v>-1400320.9524999997</v>
      </c>
      <c r="L139" s="386">
        <v>152036437.91859999</v>
      </c>
      <c r="M139" s="377">
        <v>152672751.15060005</v>
      </c>
      <c r="N139" s="453">
        <v>-1328693.0149999992</v>
      </c>
      <c r="O139" s="389">
        <v>151344058.13560003</v>
      </c>
      <c r="P139" s="688">
        <v>0.99544596155711917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7484</v>
      </c>
      <c r="E141" s="374">
        <v>406</v>
      </c>
      <c r="F141" s="375">
        <v>7078</v>
      </c>
      <c r="G141" s="374">
        <v>8239</v>
      </c>
      <c r="H141" s="374">
        <v>502</v>
      </c>
      <c r="I141" s="379">
        <v>7737</v>
      </c>
      <c r="J141" s="1324"/>
      <c r="K141" s="1325"/>
      <c r="L141" s="377">
        <v>40621111.51100003</v>
      </c>
      <c r="M141" s="1324"/>
      <c r="N141" s="1325"/>
      <c r="O141" s="380">
        <v>43498349.79999999</v>
      </c>
      <c r="P141" s="689">
        <v>1.0708311068302701</v>
      </c>
    </row>
    <row r="142" spans="1:16" s="266" customFormat="1" ht="16.149999999999999" customHeight="1" x14ac:dyDescent="0.25">
      <c r="A142" s="275"/>
      <c r="B142" s="803" t="s">
        <v>327</v>
      </c>
      <c r="C142" s="328" t="s">
        <v>328</v>
      </c>
      <c r="D142" s="374">
        <v>22</v>
      </c>
      <c r="E142" s="374">
        <v>0</v>
      </c>
      <c r="F142" s="375">
        <v>22</v>
      </c>
      <c r="G142" s="374">
        <v>0</v>
      </c>
      <c r="H142" s="374">
        <v>0</v>
      </c>
      <c r="I142" s="379">
        <v>0</v>
      </c>
      <c r="J142" s="1326"/>
      <c r="K142" s="1327"/>
      <c r="L142" s="650">
        <v>0</v>
      </c>
      <c r="M142" s="1326"/>
      <c r="N142" s="1327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1652</v>
      </c>
      <c r="E143" s="374">
        <v>0</v>
      </c>
      <c r="F143" s="375">
        <v>1652</v>
      </c>
      <c r="G143" s="374">
        <v>30</v>
      </c>
      <c r="H143" s="374">
        <v>0</v>
      </c>
      <c r="I143" s="379">
        <v>30</v>
      </c>
      <c r="J143" s="1326"/>
      <c r="K143" s="1327"/>
      <c r="L143" s="377">
        <v>187438.93</v>
      </c>
      <c r="M143" s="1326"/>
      <c r="N143" s="1327"/>
      <c r="O143" s="380">
        <v>222191.31000000003</v>
      </c>
      <c r="P143" s="689">
        <v>1.1854064147720009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672</v>
      </c>
      <c r="E144" s="374">
        <v>332</v>
      </c>
      <c r="F144" s="375">
        <v>340</v>
      </c>
      <c r="G144" s="374">
        <v>2350</v>
      </c>
      <c r="H144" s="374">
        <v>489</v>
      </c>
      <c r="I144" s="379">
        <v>1861</v>
      </c>
      <c r="J144" s="1326"/>
      <c r="K144" s="1327"/>
      <c r="L144" s="377">
        <v>1855498.1300000004</v>
      </c>
      <c r="M144" s="1326"/>
      <c r="N144" s="1327"/>
      <c r="O144" s="380">
        <v>1822826.24</v>
      </c>
      <c r="P144" s="689">
        <v>0.98239184967542903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1326"/>
      <c r="K145" s="1327"/>
      <c r="L145" s="377">
        <v>0</v>
      </c>
      <c r="M145" s="1326"/>
      <c r="N145" s="1327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23" t="s">
        <v>252</v>
      </c>
      <c r="C146" s="1323"/>
      <c r="D146" s="374">
        <v>9830</v>
      </c>
      <c r="E146" s="374">
        <v>738</v>
      </c>
      <c r="F146" s="393">
        <v>9092</v>
      </c>
      <c r="G146" s="374">
        <v>10619</v>
      </c>
      <c r="H146" s="374">
        <v>991</v>
      </c>
      <c r="I146" s="394">
        <v>9628</v>
      </c>
      <c r="J146" s="1328"/>
      <c r="K146" s="1329"/>
      <c r="L146" s="386">
        <v>42664048.571000032</v>
      </c>
      <c r="M146" s="1328"/>
      <c r="N146" s="1329"/>
      <c r="O146" s="389">
        <v>45543367.349999994</v>
      </c>
      <c r="P146" s="688">
        <v>1.0674881750663747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38" t="s">
        <v>198</v>
      </c>
      <c r="C148" s="1038"/>
      <c r="D148" s="384">
        <v>100579</v>
      </c>
      <c r="E148" s="384">
        <v>11157</v>
      </c>
      <c r="F148" s="455">
        <v>89422</v>
      </c>
      <c r="G148" s="384">
        <v>108605</v>
      </c>
      <c r="H148" s="384">
        <v>12354</v>
      </c>
      <c r="I148" s="388">
        <v>96251</v>
      </c>
      <c r="J148" s="377">
        <v>196100807.44210005</v>
      </c>
      <c r="K148" s="453">
        <v>-1400320.9524999997</v>
      </c>
      <c r="L148" s="386">
        <v>194700486.48960003</v>
      </c>
      <c r="M148" s="377">
        <v>198216118.50060004</v>
      </c>
      <c r="N148" s="453">
        <v>-1328693.0149999992</v>
      </c>
      <c r="O148" s="389">
        <v>196887425.48560002</v>
      </c>
      <c r="P148" s="449">
        <v>1.0112323242505961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38" t="s">
        <v>198</v>
      </c>
      <c r="C150" s="1038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12581490.340000002</v>
      </c>
      <c r="K150" s="453">
        <v>0</v>
      </c>
      <c r="L150" s="386" t="e">
        <v>#REF!</v>
      </c>
      <c r="M150" s="377">
        <v>12430335.609999999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B139:C139"/>
    <mergeCell ref="J141:K146"/>
    <mergeCell ref="M141:N146"/>
    <mergeCell ref="B146:C146"/>
    <mergeCell ref="B148:C148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M67:N72"/>
    <mergeCell ref="J67:K72"/>
    <mergeCell ref="B80:B83"/>
    <mergeCell ref="C80:C83"/>
    <mergeCell ref="D81:I81"/>
    <mergeCell ref="J81:O81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B31:C31"/>
    <mergeCell ref="B38:C38"/>
    <mergeCell ref="B40:C40"/>
    <mergeCell ref="B41:P41"/>
    <mergeCell ref="B42:B45"/>
    <mergeCell ref="C42:C45"/>
    <mergeCell ref="M33:N38"/>
    <mergeCell ref="J33:K38"/>
    <mergeCell ref="D9:I9"/>
    <mergeCell ref="J9:O9"/>
    <mergeCell ref="B7:C7"/>
    <mergeCell ref="A8:A9"/>
    <mergeCell ref="B8:B11"/>
    <mergeCell ref="C8:C11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2" zoomScale="110" zoomScaleNormal="110" workbookViewId="0">
      <selection activeCell="A115" sqref="A1:XFD1048576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39" t="s">
        <v>288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</row>
    <row r="5" spans="1:20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48" t="s">
        <v>289</v>
      </c>
      <c r="C7" s="1248"/>
      <c r="D7" s="1335"/>
      <c r="E7" s="1335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42"/>
      <c r="B8" s="1234" t="s">
        <v>84</v>
      </c>
      <c r="C8" s="1046" t="s">
        <v>211</v>
      </c>
      <c r="D8" s="1049" t="s">
        <v>81</v>
      </c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4"/>
    </row>
    <row r="9" spans="1:20" s="269" customFormat="1" ht="15" customHeight="1" x14ac:dyDescent="0.25">
      <c r="A9" s="1042"/>
      <c r="B9" s="1235"/>
      <c r="C9" s="1047"/>
      <c r="D9" s="1034" t="s">
        <v>197</v>
      </c>
      <c r="E9" s="1243"/>
      <c r="F9" s="1243"/>
      <c r="G9" s="1243"/>
      <c r="H9" s="1243"/>
      <c r="I9" s="1035"/>
      <c r="J9" s="1333" t="s">
        <v>344</v>
      </c>
      <c r="K9" s="1034" t="s">
        <v>220</v>
      </c>
      <c r="L9" s="1243"/>
      <c r="M9" s="1243"/>
      <c r="N9" s="1243"/>
      <c r="O9" s="1243"/>
      <c r="P9" s="1035"/>
      <c r="Q9" s="1055" t="s">
        <v>344</v>
      </c>
      <c r="R9" s="1112" t="s">
        <v>314</v>
      </c>
    </row>
    <row r="10" spans="1:20" s="269" customFormat="1" ht="15" customHeight="1" x14ac:dyDescent="0.25">
      <c r="A10" s="290"/>
      <c r="B10" s="1235"/>
      <c r="C10" s="1047"/>
      <c r="D10" s="1060" t="s">
        <v>345</v>
      </c>
      <c r="E10" s="1322"/>
      <c r="F10" s="1061"/>
      <c r="G10" s="1322" t="s">
        <v>346</v>
      </c>
      <c r="H10" s="1322"/>
      <c r="I10" s="1061"/>
      <c r="J10" s="1333"/>
      <c r="K10" s="1060" t="s">
        <v>345</v>
      </c>
      <c r="L10" s="1322"/>
      <c r="M10" s="1061"/>
      <c r="N10" s="1322" t="s">
        <v>346</v>
      </c>
      <c r="O10" s="1322"/>
      <c r="P10" s="1061"/>
      <c r="Q10" s="1055"/>
      <c r="R10" s="1055"/>
    </row>
    <row r="11" spans="1:20" s="269" customFormat="1" ht="16.149999999999999" customHeight="1" x14ac:dyDescent="0.25">
      <c r="A11" s="290"/>
      <c r="B11" s="1236"/>
      <c r="C11" s="1048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199"/>
      <c r="K11" s="372" t="s">
        <v>284</v>
      </c>
      <c r="L11" s="354" t="s">
        <v>215</v>
      </c>
      <c r="M11" s="372" t="s">
        <v>221</v>
      </c>
      <c r="N11" s="372" t="s">
        <v>285</v>
      </c>
      <c r="O11" s="354" t="s">
        <v>215</v>
      </c>
      <c r="P11" s="372" t="s">
        <v>221</v>
      </c>
      <c r="Q11" s="1056"/>
      <c r="R11" s="105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4223</v>
      </c>
      <c r="E13" s="754">
        <v>760</v>
      </c>
      <c r="F13" s="375">
        <v>3463</v>
      </c>
      <c r="G13" s="374">
        <v>6732</v>
      </c>
      <c r="H13" s="754">
        <v>1017</v>
      </c>
      <c r="I13" s="379">
        <v>5715</v>
      </c>
      <c r="J13" s="689">
        <v>1.6503032053133122</v>
      </c>
      <c r="K13" s="376">
        <v>7073640.8000000007</v>
      </c>
      <c r="L13" s="450">
        <v>-27171.862500000003</v>
      </c>
      <c r="M13" s="377">
        <v>7046468.9375000009</v>
      </c>
      <c r="N13" s="690">
        <v>8576062.900000006</v>
      </c>
      <c r="O13" s="450">
        <v>-248165.96500000003</v>
      </c>
      <c r="P13" s="380">
        <v>8327896.9350000061</v>
      </c>
      <c r="Q13" s="689">
        <v>1.1818539198662301</v>
      </c>
      <c r="R13" s="472">
        <v>1457.199813648295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3" t="s">
        <v>338</v>
      </c>
      <c r="D14" s="374">
        <v>13718</v>
      </c>
      <c r="E14" s="754">
        <v>1208</v>
      </c>
      <c r="F14" s="375">
        <v>12510</v>
      </c>
      <c r="G14" s="374">
        <v>15200</v>
      </c>
      <c r="H14" s="754">
        <v>1393</v>
      </c>
      <c r="I14" s="379">
        <v>13807</v>
      </c>
      <c r="J14" s="689">
        <v>1.1036770583533173</v>
      </c>
      <c r="K14" s="376">
        <v>15767537.260000002</v>
      </c>
      <c r="L14" s="450">
        <v>-3919.66</v>
      </c>
      <c r="M14" s="377">
        <v>15763617.600000001</v>
      </c>
      <c r="N14" s="690">
        <v>20584321.742100045</v>
      </c>
      <c r="O14" s="450">
        <v>0</v>
      </c>
      <c r="P14" s="380">
        <v>20584321.742100045</v>
      </c>
      <c r="Q14" s="689">
        <v>1.3058120454596693</v>
      </c>
      <c r="R14" s="472">
        <v>1490.8612835590675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2083</v>
      </c>
      <c r="E15" s="754">
        <v>179</v>
      </c>
      <c r="F15" s="375">
        <v>1904</v>
      </c>
      <c r="G15" s="374">
        <v>1604</v>
      </c>
      <c r="H15" s="754">
        <v>227</v>
      </c>
      <c r="I15" s="379">
        <v>1377</v>
      </c>
      <c r="J15" s="689">
        <v>0.7232142857142857</v>
      </c>
      <c r="K15" s="376">
        <v>4120207.8699999996</v>
      </c>
      <c r="L15" s="450">
        <v>0</v>
      </c>
      <c r="M15" s="377">
        <v>4120207.8699999996</v>
      </c>
      <c r="N15" s="690">
        <v>3296713</v>
      </c>
      <c r="O15" s="450">
        <v>0</v>
      </c>
      <c r="P15" s="380">
        <v>3296713</v>
      </c>
      <c r="Q15" s="689">
        <v>0.80013268845098351</v>
      </c>
      <c r="R15" s="472">
        <v>2394.1270878721857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2734</v>
      </c>
      <c r="E16" s="754">
        <v>201</v>
      </c>
      <c r="F16" s="375">
        <v>2533</v>
      </c>
      <c r="G16" s="374">
        <v>6305</v>
      </c>
      <c r="H16" s="754">
        <v>515</v>
      </c>
      <c r="I16" s="379">
        <v>5790</v>
      </c>
      <c r="J16" s="689">
        <v>2.2858270825108566</v>
      </c>
      <c r="K16" s="376">
        <v>3324833.5000000023</v>
      </c>
      <c r="L16" s="450">
        <v>0</v>
      </c>
      <c r="M16" s="377">
        <v>3324833.5000000023</v>
      </c>
      <c r="N16" s="690">
        <v>9325793.709999986</v>
      </c>
      <c r="O16" s="450">
        <v>0</v>
      </c>
      <c r="P16" s="380">
        <v>9325793.709999986</v>
      </c>
      <c r="Q16" s="689">
        <v>2.8048904433861064</v>
      </c>
      <c r="R16" s="472">
        <v>1610.6724887737455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6433</v>
      </c>
      <c r="E17" s="754">
        <v>760</v>
      </c>
      <c r="F17" s="375">
        <v>5673</v>
      </c>
      <c r="G17" s="374">
        <v>7017</v>
      </c>
      <c r="H17" s="754">
        <v>871</v>
      </c>
      <c r="I17" s="379">
        <v>6146</v>
      </c>
      <c r="J17" s="689">
        <v>1.0833774017274811</v>
      </c>
      <c r="K17" s="376">
        <v>12876869.01</v>
      </c>
      <c r="L17" s="450">
        <v>-784394.33</v>
      </c>
      <c r="M17" s="377">
        <v>12092474.68</v>
      </c>
      <c r="N17" s="690">
        <v>12956894.530000003</v>
      </c>
      <c r="O17" s="450">
        <v>-722238.94999999902</v>
      </c>
      <c r="P17" s="380">
        <v>12234655.580000004</v>
      </c>
      <c r="Q17" s="689">
        <v>1.0117578000998555</v>
      </c>
      <c r="R17" s="472">
        <v>1990.6696355353081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11293</v>
      </c>
      <c r="E18" s="754">
        <v>1285</v>
      </c>
      <c r="F18" s="375">
        <v>10008</v>
      </c>
      <c r="G18" s="374">
        <v>10773</v>
      </c>
      <c r="H18" s="754">
        <v>1203</v>
      </c>
      <c r="I18" s="379">
        <v>9570</v>
      </c>
      <c r="J18" s="689">
        <v>0.95623501199040772</v>
      </c>
      <c r="K18" s="376">
        <v>18283767.807499986</v>
      </c>
      <c r="L18" s="450">
        <v>-16534.41</v>
      </c>
      <c r="M18" s="377">
        <v>18267233.397499986</v>
      </c>
      <c r="N18" s="690">
        <v>18814050.594199989</v>
      </c>
      <c r="O18" s="450">
        <v>0</v>
      </c>
      <c r="P18" s="380">
        <v>18814050.594199989</v>
      </c>
      <c r="Q18" s="689">
        <v>1.0299343192699799</v>
      </c>
      <c r="R18" s="472">
        <v>1965.9405009613363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1477</v>
      </c>
      <c r="E19" s="754">
        <v>67</v>
      </c>
      <c r="F19" s="375">
        <v>1410</v>
      </c>
      <c r="G19" s="374">
        <v>4255</v>
      </c>
      <c r="H19" s="754">
        <v>228</v>
      </c>
      <c r="I19" s="379">
        <v>4027</v>
      </c>
      <c r="J19" s="689">
        <v>2.8560283687943264</v>
      </c>
      <c r="K19" s="376">
        <v>3228190.0599999987</v>
      </c>
      <c r="L19" s="450">
        <v>0</v>
      </c>
      <c r="M19" s="377">
        <v>3228190.0599999987</v>
      </c>
      <c r="N19" s="690">
        <v>9673556.7400000039</v>
      </c>
      <c r="O19" s="450">
        <v>0</v>
      </c>
      <c r="P19" s="380">
        <v>9673556.7400000039</v>
      </c>
      <c r="Q19" s="689">
        <v>2.9965883545282983</v>
      </c>
      <c r="R19" s="472">
        <v>2402.1745070772295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342</v>
      </c>
      <c r="E20" s="754">
        <v>65</v>
      </c>
      <c r="F20" s="375">
        <v>277</v>
      </c>
      <c r="G20" s="374">
        <v>232</v>
      </c>
      <c r="H20" s="754">
        <v>50</v>
      </c>
      <c r="I20" s="379">
        <v>182</v>
      </c>
      <c r="J20" s="689">
        <v>0.65703971119133575</v>
      </c>
      <c r="K20" s="376">
        <v>161706.89000000001</v>
      </c>
      <c r="L20" s="450">
        <v>0</v>
      </c>
      <c r="M20" s="377">
        <v>161706.89000000001</v>
      </c>
      <c r="N20" s="690">
        <v>83559</v>
      </c>
      <c r="O20" s="450">
        <v>0</v>
      </c>
      <c r="P20" s="380">
        <v>83559</v>
      </c>
      <c r="Q20" s="689">
        <v>0.51673122895381884</v>
      </c>
      <c r="R20" s="472">
        <v>459.11538461538464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12015</v>
      </c>
      <c r="E21" s="754">
        <v>1613</v>
      </c>
      <c r="F21" s="375">
        <v>10402</v>
      </c>
      <c r="G21" s="374">
        <v>12554</v>
      </c>
      <c r="H21" s="754">
        <v>1715</v>
      </c>
      <c r="I21" s="379">
        <v>10839</v>
      </c>
      <c r="J21" s="689">
        <v>1.0420111517015958</v>
      </c>
      <c r="K21" s="376">
        <v>28863503.469999999</v>
      </c>
      <c r="L21" s="450">
        <v>-357368.22</v>
      </c>
      <c r="M21" s="377">
        <v>28506135.25</v>
      </c>
      <c r="N21" s="690">
        <v>22278832.23</v>
      </c>
      <c r="O21" s="450">
        <v>-204238.53000000003</v>
      </c>
      <c r="P21" s="380">
        <v>22074593.699999999</v>
      </c>
      <c r="Q21" s="689">
        <v>0.77438044499560843</v>
      </c>
      <c r="R21" s="472">
        <v>2036.589510102408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7607</v>
      </c>
      <c r="E22" s="754">
        <v>744</v>
      </c>
      <c r="F22" s="375">
        <v>6863</v>
      </c>
      <c r="G22" s="374">
        <v>7634</v>
      </c>
      <c r="H22" s="754">
        <v>757</v>
      </c>
      <c r="I22" s="379">
        <v>6877</v>
      </c>
      <c r="J22" s="689">
        <v>1.0020399242313858</v>
      </c>
      <c r="K22" s="376">
        <v>12855338.579999998</v>
      </c>
      <c r="L22" s="450">
        <v>-142470.06999999998</v>
      </c>
      <c r="M22" s="377">
        <v>12712868.509999998</v>
      </c>
      <c r="N22" s="690">
        <v>13839771.610000001</v>
      </c>
      <c r="O22" s="450">
        <v>-140290.68</v>
      </c>
      <c r="P22" s="380">
        <v>13699480.930000002</v>
      </c>
      <c r="Q22" s="689">
        <v>1.0776073802087962</v>
      </c>
      <c r="R22" s="472">
        <v>1992.0722597062675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10844</v>
      </c>
      <c r="E23" s="754">
        <v>1352</v>
      </c>
      <c r="F23" s="375">
        <v>9492</v>
      </c>
      <c r="G23" s="374">
        <v>11759</v>
      </c>
      <c r="H23" s="754">
        <v>1561</v>
      </c>
      <c r="I23" s="379">
        <v>10198</v>
      </c>
      <c r="J23" s="689">
        <v>1.074378423935946</v>
      </c>
      <c r="K23" s="376">
        <v>11346338.300000008</v>
      </c>
      <c r="L23" s="450">
        <v>-57485.41</v>
      </c>
      <c r="M23" s="377">
        <v>11288852.890000008</v>
      </c>
      <c r="N23" s="690">
        <v>8110044.0900000008</v>
      </c>
      <c r="O23" s="450">
        <v>-13299.69</v>
      </c>
      <c r="P23" s="380">
        <v>8096744.4000000004</v>
      </c>
      <c r="Q23" s="689">
        <v>0.71723358244594815</v>
      </c>
      <c r="R23" s="472">
        <v>793.95414787213178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4830</v>
      </c>
      <c r="E24" s="754">
        <v>328</v>
      </c>
      <c r="F24" s="375">
        <v>4502</v>
      </c>
      <c r="G24" s="374">
        <v>742</v>
      </c>
      <c r="H24" s="754">
        <v>24</v>
      </c>
      <c r="I24" s="379">
        <v>718</v>
      </c>
      <c r="J24" s="689">
        <v>0.15948467347845402</v>
      </c>
      <c r="K24" s="376">
        <v>8995265.3300000001</v>
      </c>
      <c r="L24" s="450">
        <v>-10976.99</v>
      </c>
      <c r="M24" s="377">
        <v>8984288.3399999999</v>
      </c>
      <c r="N24" s="690">
        <v>2010574.1200000003</v>
      </c>
      <c r="O24" s="450">
        <v>0</v>
      </c>
      <c r="P24" s="380">
        <v>2010574.1200000003</v>
      </c>
      <c r="Q24" s="689">
        <v>0.22378779975799401</v>
      </c>
      <c r="R24" s="472">
        <v>2800.2425069637889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2373</v>
      </c>
      <c r="E25" s="754">
        <v>267</v>
      </c>
      <c r="F25" s="375">
        <v>2106</v>
      </c>
      <c r="G25" s="374">
        <v>0</v>
      </c>
      <c r="H25" s="754">
        <v>0</v>
      </c>
      <c r="I25" s="379">
        <v>0</v>
      </c>
      <c r="J25" s="689">
        <v>0</v>
      </c>
      <c r="K25" s="376">
        <v>5196759.6899999995</v>
      </c>
      <c r="L25" s="450">
        <v>0</v>
      </c>
      <c r="M25" s="377">
        <v>5196759.6899999995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42" t="s">
        <v>216</v>
      </c>
      <c r="C26" s="1242"/>
      <c r="D26" s="384">
        <v>79972</v>
      </c>
      <c r="E26" s="384">
        <v>8829</v>
      </c>
      <c r="F26" s="385">
        <v>71143</v>
      </c>
      <c r="G26" s="374">
        <v>84807</v>
      </c>
      <c r="H26" s="384">
        <v>9561</v>
      </c>
      <c r="I26" s="388">
        <v>75246</v>
      </c>
      <c r="J26" s="688">
        <v>1.0576725749546687</v>
      </c>
      <c r="K26" s="377">
        <v>132093958.5675</v>
      </c>
      <c r="L26" s="453">
        <v>-1400320.9524999999</v>
      </c>
      <c r="M26" s="386">
        <v>130693637.61500001</v>
      </c>
      <c r="N26" s="377">
        <v>129550174.26630005</v>
      </c>
      <c r="O26" s="453">
        <v>-1328233.814999999</v>
      </c>
      <c r="P26" s="389">
        <v>128221940.45130007</v>
      </c>
      <c r="Q26" s="688">
        <v>0.9810878539399055</v>
      </c>
      <c r="R26" s="478">
        <v>1704.0366325293048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3" t="s">
        <v>338</v>
      </c>
      <c r="D28" s="374">
        <v>314</v>
      </c>
      <c r="E28" s="754">
        <v>49</v>
      </c>
      <c r="F28" s="375">
        <v>265</v>
      </c>
      <c r="G28" s="374">
        <v>554</v>
      </c>
      <c r="H28" s="754">
        <v>76</v>
      </c>
      <c r="I28" s="379">
        <v>478</v>
      </c>
      <c r="J28" s="689">
        <v>1.8037735849056604</v>
      </c>
      <c r="K28" s="480"/>
      <c r="L28" s="481"/>
      <c r="M28" s="375">
        <v>898818.16</v>
      </c>
      <c r="N28" s="480"/>
      <c r="O28" s="481"/>
      <c r="P28" s="379">
        <v>2945319.36</v>
      </c>
      <c r="Q28" s="689">
        <v>3.2768801200011355</v>
      </c>
      <c r="R28" s="472">
        <v>6161.755983263598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827</v>
      </c>
      <c r="E29" s="754">
        <v>21</v>
      </c>
      <c r="F29" s="375">
        <v>806</v>
      </c>
      <c r="G29" s="374">
        <v>884</v>
      </c>
      <c r="H29" s="754">
        <v>23</v>
      </c>
      <c r="I29" s="379">
        <v>861</v>
      </c>
      <c r="J29" s="689">
        <v>1.0682382133995036</v>
      </c>
      <c r="K29" s="482"/>
      <c r="L29" s="484"/>
      <c r="M29" s="375">
        <v>8006088.7000000002</v>
      </c>
      <c r="N29" s="482"/>
      <c r="O29" s="483"/>
      <c r="P29" s="379">
        <v>7788512.4399999995</v>
      </c>
      <c r="Q29" s="689">
        <v>0.97282365107945901</v>
      </c>
      <c r="R29" s="472">
        <v>9045.8913356562134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1506</v>
      </c>
      <c r="E30" s="754">
        <v>15</v>
      </c>
      <c r="F30" s="375">
        <v>1491</v>
      </c>
      <c r="G30" s="374">
        <v>1783</v>
      </c>
      <c r="H30" s="754">
        <v>93</v>
      </c>
      <c r="I30" s="379">
        <v>1690</v>
      </c>
      <c r="J30" s="689">
        <v>1.1334674714956405</v>
      </c>
      <c r="K30" s="482"/>
      <c r="L30" s="484"/>
      <c r="M30" s="375">
        <v>11445392.390000029</v>
      </c>
      <c r="N30" s="482"/>
      <c r="O30" s="483"/>
      <c r="P30" s="379">
        <v>12502565.299999995</v>
      </c>
      <c r="Q30" s="689">
        <v>1.092366681191606</v>
      </c>
      <c r="R30" s="472">
        <v>7397.9676331360915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886</v>
      </c>
      <c r="E31" s="754">
        <v>144</v>
      </c>
      <c r="F31" s="375">
        <v>742</v>
      </c>
      <c r="G31" s="374">
        <v>885</v>
      </c>
      <c r="H31" s="754">
        <v>202</v>
      </c>
      <c r="I31" s="379">
        <v>683</v>
      </c>
      <c r="J31" s="689">
        <v>0.92048517520215634</v>
      </c>
      <c r="K31" s="482"/>
      <c r="L31" s="483"/>
      <c r="M31" s="375">
        <v>4937930.9600000028</v>
      </c>
      <c r="N31" s="482"/>
      <c r="O31" s="483"/>
      <c r="P31" s="379">
        <v>4472600</v>
      </c>
      <c r="Q31" s="689">
        <v>0.90576398014280812</v>
      </c>
      <c r="R31" s="472">
        <v>6548.4626647144951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864</v>
      </c>
      <c r="E32" s="754">
        <v>16</v>
      </c>
      <c r="F32" s="375">
        <v>848</v>
      </c>
      <c r="G32" s="374">
        <v>934</v>
      </c>
      <c r="H32" s="754">
        <v>23</v>
      </c>
      <c r="I32" s="379">
        <v>911</v>
      </c>
      <c r="J32" s="689">
        <v>1.0742924528301887</v>
      </c>
      <c r="K32" s="482"/>
      <c r="L32" s="483"/>
      <c r="M32" s="375">
        <v>2685307.3699999996</v>
      </c>
      <c r="N32" s="482"/>
      <c r="O32" s="483"/>
      <c r="P32" s="379">
        <v>2985777.17</v>
      </c>
      <c r="Q32" s="689">
        <v>1.1118940063833365</v>
      </c>
      <c r="R32" s="472">
        <v>3277.4721953896815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3023</v>
      </c>
      <c r="E33" s="754">
        <v>29</v>
      </c>
      <c r="F33" s="375">
        <v>2994</v>
      </c>
      <c r="G33" s="374">
        <v>3134</v>
      </c>
      <c r="H33" s="754">
        <v>30</v>
      </c>
      <c r="I33" s="379">
        <v>3104</v>
      </c>
      <c r="J33" s="689">
        <v>1.0367401469605879</v>
      </c>
      <c r="K33" s="460"/>
      <c r="L33" s="461"/>
      <c r="M33" s="375">
        <v>3838870.3099999991</v>
      </c>
      <c r="N33" s="460"/>
      <c r="O33" s="461"/>
      <c r="P33" s="379">
        <v>3618454.15</v>
      </c>
      <c r="Q33" s="689">
        <v>0.94258306683978621</v>
      </c>
      <c r="R33" s="472">
        <v>1165.7390947164947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1503</v>
      </c>
      <c r="E34" s="754">
        <v>272</v>
      </c>
      <c r="F34" s="375">
        <v>1231</v>
      </c>
      <c r="G34" s="374">
        <v>1420</v>
      </c>
      <c r="H34" s="754">
        <v>285</v>
      </c>
      <c r="I34" s="379">
        <v>1135</v>
      </c>
      <c r="J34" s="689">
        <v>0.92201462225832653</v>
      </c>
      <c r="K34" s="460"/>
      <c r="L34" s="461"/>
      <c r="M34" s="375">
        <v>8596106.7310000025</v>
      </c>
      <c r="N34" s="460"/>
      <c r="O34" s="461"/>
      <c r="P34" s="379">
        <v>9097130.7200000007</v>
      </c>
      <c r="Q34" s="689">
        <v>1.0582849893188464</v>
      </c>
      <c r="R34" s="472">
        <v>8015.0931453744497</v>
      </c>
    </row>
    <row r="35" spans="1:18" s="266" customFormat="1" ht="18" customHeight="1" x14ac:dyDescent="0.25">
      <c r="A35" s="275"/>
      <c r="B35" s="1242" t="s">
        <v>217</v>
      </c>
      <c r="C35" s="1242"/>
      <c r="D35" s="374">
        <v>8923</v>
      </c>
      <c r="E35" s="374">
        <v>546</v>
      </c>
      <c r="F35" s="393">
        <v>8377</v>
      </c>
      <c r="G35" s="374">
        <v>9594</v>
      </c>
      <c r="H35" s="374">
        <v>732</v>
      </c>
      <c r="I35" s="394">
        <v>8862</v>
      </c>
      <c r="J35" s="688">
        <v>1.05789662170228</v>
      </c>
      <c r="K35" s="417"/>
      <c r="L35" s="462"/>
      <c r="M35" s="386">
        <v>40408514.621000037</v>
      </c>
      <c r="N35" s="417"/>
      <c r="O35" s="462"/>
      <c r="P35" s="389">
        <v>43410359.139999993</v>
      </c>
      <c r="Q35" s="688">
        <v>1.0742874254882886</v>
      </c>
      <c r="R35" s="478">
        <v>4898.4833152787178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38" t="s">
        <v>317</v>
      </c>
      <c r="C37" s="1038"/>
      <c r="D37" s="374">
        <v>88895</v>
      </c>
      <c r="E37" s="384">
        <v>9375</v>
      </c>
      <c r="F37" s="455">
        <v>79520</v>
      </c>
      <c r="G37" s="374">
        <v>94401</v>
      </c>
      <c r="H37" s="384">
        <v>10293</v>
      </c>
      <c r="I37" s="388">
        <v>84108</v>
      </c>
      <c r="J37" s="449">
        <v>1.0576961770623743</v>
      </c>
      <c r="K37" s="377">
        <v>172502473.18850005</v>
      </c>
      <c r="L37" s="453">
        <v>-1400320.9524999999</v>
      </c>
      <c r="M37" s="386">
        <v>171102152.23600006</v>
      </c>
      <c r="N37" s="377">
        <v>172960533.40630004</v>
      </c>
      <c r="O37" s="453">
        <v>-1328233.814999999</v>
      </c>
      <c r="P37" s="389">
        <v>171632299.59130007</v>
      </c>
      <c r="Q37" s="449">
        <v>1.0030984259892231</v>
      </c>
      <c r="R37" s="478">
        <v>2040.6180100739534</v>
      </c>
    </row>
    <row r="38" spans="1:18" s="266" customFormat="1" ht="12" customHeight="1" x14ac:dyDescent="0.25">
      <c r="A38" s="275"/>
      <c r="B38" s="1039"/>
      <c r="C38" s="1039"/>
      <c r="D38" s="1039"/>
      <c r="E38" s="1039"/>
      <c r="F38" s="1039"/>
      <c r="G38" s="1039"/>
      <c r="H38" s="1039"/>
      <c r="I38" s="1039"/>
      <c r="J38" s="1039"/>
      <c r="K38" s="1039"/>
      <c r="L38" s="1039"/>
      <c r="M38" s="1039"/>
      <c r="N38" s="1039"/>
      <c r="O38" s="1039"/>
      <c r="P38" s="1039"/>
      <c r="Q38" s="1039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34" t="s">
        <v>84</v>
      </c>
      <c r="C40" s="1046" t="s">
        <v>211</v>
      </c>
      <c r="D40" s="1049" t="s">
        <v>52</v>
      </c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4"/>
    </row>
    <row r="41" spans="1:18" s="266" customFormat="1" ht="15.6" customHeight="1" x14ac:dyDescent="0.25">
      <c r="A41" s="275"/>
      <c r="B41" s="1235"/>
      <c r="C41" s="1047"/>
      <c r="D41" s="1034" t="s">
        <v>197</v>
      </c>
      <c r="E41" s="1243"/>
      <c r="F41" s="1243"/>
      <c r="G41" s="1243"/>
      <c r="H41" s="1243"/>
      <c r="I41" s="1035"/>
      <c r="J41" s="1333" t="s">
        <v>344</v>
      </c>
      <c r="K41" s="1034" t="s">
        <v>220</v>
      </c>
      <c r="L41" s="1243"/>
      <c r="M41" s="1243"/>
      <c r="N41" s="1243"/>
      <c r="O41" s="1243"/>
      <c r="P41" s="1035"/>
      <c r="Q41" s="1055" t="s">
        <v>344</v>
      </c>
      <c r="R41" s="1112" t="s">
        <v>314</v>
      </c>
    </row>
    <row r="42" spans="1:18" s="266" customFormat="1" ht="19.149999999999999" customHeight="1" x14ac:dyDescent="0.25">
      <c r="A42" s="275"/>
      <c r="B42" s="1235"/>
      <c r="C42" s="1047"/>
      <c r="D42" s="1060" t="s">
        <v>345</v>
      </c>
      <c r="E42" s="1322"/>
      <c r="F42" s="1061"/>
      <c r="G42" s="1322" t="s">
        <v>346</v>
      </c>
      <c r="H42" s="1322"/>
      <c r="I42" s="1061"/>
      <c r="J42" s="1333"/>
      <c r="K42" s="1060" t="s">
        <v>345</v>
      </c>
      <c r="L42" s="1322"/>
      <c r="M42" s="1061"/>
      <c r="N42" s="1322" t="s">
        <v>346</v>
      </c>
      <c r="O42" s="1322"/>
      <c r="P42" s="1061"/>
      <c r="Q42" s="1055"/>
      <c r="R42" s="1055"/>
    </row>
    <row r="43" spans="1:18" s="266" customFormat="1" ht="19.149999999999999" customHeight="1" x14ac:dyDescent="0.25">
      <c r="A43" s="275"/>
      <c r="B43" s="1236"/>
      <c r="C43" s="1048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199"/>
      <c r="K43" s="372" t="s">
        <v>284</v>
      </c>
      <c r="L43" s="705" t="s">
        <v>215</v>
      </c>
      <c r="M43" s="372" t="s">
        <v>221</v>
      </c>
      <c r="N43" s="372" t="s">
        <v>285</v>
      </c>
      <c r="O43" s="705" t="s">
        <v>215</v>
      </c>
      <c r="P43" s="372" t="s">
        <v>221</v>
      </c>
      <c r="Q43" s="1056"/>
      <c r="R43" s="105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721</v>
      </c>
      <c r="E45" s="754">
        <v>165</v>
      </c>
      <c r="F45" s="375">
        <v>556</v>
      </c>
      <c r="G45" s="374">
        <v>1052</v>
      </c>
      <c r="H45" s="754">
        <v>241</v>
      </c>
      <c r="I45" s="379">
        <v>811</v>
      </c>
      <c r="J45" s="689">
        <v>1.4586330935251799</v>
      </c>
      <c r="K45" s="376">
        <v>1234931.9200000002</v>
      </c>
      <c r="L45" s="450">
        <v>0</v>
      </c>
      <c r="M45" s="377">
        <v>1234931.9200000002</v>
      </c>
      <c r="N45" s="690">
        <v>1874107.46</v>
      </c>
      <c r="O45" s="450">
        <v>-459.2</v>
      </c>
      <c r="P45" s="380">
        <v>1873648.26</v>
      </c>
      <c r="Q45" s="689">
        <v>1.5172077340101466</v>
      </c>
      <c r="R45" s="472">
        <v>2310.2937854500615</v>
      </c>
    </row>
    <row r="46" spans="1:18" s="266" customFormat="1" ht="16.899999999999999" customHeight="1" x14ac:dyDescent="0.25">
      <c r="A46" s="275"/>
      <c r="B46" s="288" t="s">
        <v>55</v>
      </c>
      <c r="C46" s="993" t="s">
        <v>338</v>
      </c>
      <c r="D46" s="374">
        <v>509</v>
      </c>
      <c r="E46" s="754">
        <v>103</v>
      </c>
      <c r="F46" s="375">
        <v>406</v>
      </c>
      <c r="G46" s="374">
        <v>902</v>
      </c>
      <c r="H46" s="754">
        <v>169</v>
      </c>
      <c r="I46" s="379">
        <v>733</v>
      </c>
      <c r="J46" s="689">
        <v>1.8054187192118227</v>
      </c>
      <c r="K46" s="376">
        <v>527525.91</v>
      </c>
      <c r="L46" s="450">
        <v>0</v>
      </c>
      <c r="M46" s="377">
        <v>527525.91</v>
      </c>
      <c r="N46" s="690">
        <v>1500931.1987000012</v>
      </c>
      <c r="O46" s="450">
        <v>0</v>
      </c>
      <c r="P46" s="380">
        <v>1500931.1987000012</v>
      </c>
      <c r="Q46" s="689">
        <v>2.8452274480698039</v>
      </c>
      <c r="R46" s="472">
        <v>2047.6551141882692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91</v>
      </c>
      <c r="E47" s="754">
        <v>10</v>
      </c>
      <c r="F47" s="375">
        <v>81</v>
      </c>
      <c r="G47" s="374">
        <v>80</v>
      </c>
      <c r="H47" s="754">
        <v>8</v>
      </c>
      <c r="I47" s="379">
        <v>72</v>
      </c>
      <c r="J47" s="689">
        <v>0.88888888888888884</v>
      </c>
      <c r="K47" s="376">
        <v>243267.3</v>
      </c>
      <c r="L47" s="450">
        <v>0</v>
      </c>
      <c r="M47" s="377">
        <v>243267.3</v>
      </c>
      <c r="N47" s="690">
        <v>185318</v>
      </c>
      <c r="O47" s="450">
        <v>0</v>
      </c>
      <c r="P47" s="380">
        <v>185318</v>
      </c>
      <c r="Q47" s="689">
        <v>0.76178754810038185</v>
      </c>
      <c r="R47" s="472">
        <v>2573.8611111111113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86</v>
      </c>
      <c r="H48" s="754">
        <v>7</v>
      </c>
      <c r="I48" s="379">
        <v>79</v>
      </c>
      <c r="J48" s="689" t="s">
        <v>347</v>
      </c>
      <c r="K48" s="376">
        <v>0</v>
      </c>
      <c r="L48" s="450">
        <v>0</v>
      </c>
      <c r="M48" s="377">
        <v>0</v>
      </c>
      <c r="N48" s="690">
        <v>184709.48</v>
      </c>
      <c r="O48" s="450">
        <v>0</v>
      </c>
      <c r="P48" s="380">
        <v>184709.48</v>
      </c>
      <c r="Q48" s="689" t="s">
        <v>347</v>
      </c>
      <c r="R48" s="472">
        <v>2338.0946835443037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330</v>
      </c>
      <c r="E49" s="754">
        <v>22</v>
      </c>
      <c r="F49" s="375">
        <v>308</v>
      </c>
      <c r="G49" s="374">
        <v>494</v>
      </c>
      <c r="H49" s="754">
        <v>41</v>
      </c>
      <c r="I49" s="379">
        <v>453</v>
      </c>
      <c r="J49" s="689">
        <v>1.4707792207792207</v>
      </c>
      <c r="K49" s="376">
        <v>555817.49000000022</v>
      </c>
      <c r="L49" s="450">
        <v>0</v>
      </c>
      <c r="M49" s="377">
        <v>555817.49000000022</v>
      </c>
      <c r="N49" s="690">
        <v>893981.05000000051</v>
      </c>
      <c r="O49" s="450">
        <v>0</v>
      </c>
      <c r="P49" s="380">
        <v>893981.05000000051</v>
      </c>
      <c r="Q49" s="689">
        <v>1.6084075547892531</v>
      </c>
      <c r="R49" s="472">
        <v>1973.468101545255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1193</v>
      </c>
      <c r="E50" s="754">
        <v>265</v>
      </c>
      <c r="F50" s="375">
        <v>928</v>
      </c>
      <c r="G50" s="374">
        <v>1395</v>
      </c>
      <c r="H50" s="754">
        <v>284</v>
      </c>
      <c r="I50" s="379">
        <v>1111</v>
      </c>
      <c r="J50" s="689">
        <v>1.197198275862069</v>
      </c>
      <c r="K50" s="376">
        <v>1793671.2136000008</v>
      </c>
      <c r="L50" s="450">
        <v>0</v>
      </c>
      <c r="M50" s="377">
        <v>1793671.2136000008</v>
      </c>
      <c r="N50" s="690">
        <v>2307562.4755999986</v>
      </c>
      <c r="O50" s="450">
        <v>0</v>
      </c>
      <c r="P50" s="380">
        <v>2307562.4755999986</v>
      </c>
      <c r="Q50" s="689">
        <v>1.2865024861321093</v>
      </c>
      <c r="R50" s="472">
        <v>2077.0139294329419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66</v>
      </c>
      <c r="H51" s="754">
        <v>1</v>
      </c>
      <c r="I51" s="379">
        <v>65</v>
      </c>
      <c r="J51" s="689" t="s">
        <v>347</v>
      </c>
      <c r="K51" s="376">
        <v>0</v>
      </c>
      <c r="L51" s="450">
        <v>0</v>
      </c>
      <c r="M51" s="377">
        <v>0</v>
      </c>
      <c r="N51" s="690">
        <v>75017.75</v>
      </c>
      <c r="O51" s="450">
        <v>0</v>
      </c>
      <c r="P51" s="380">
        <v>75017.75</v>
      </c>
      <c r="Q51" s="689" t="s">
        <v>347</v>
      </c>
      <c r="R51" s="472">
        <v>1154.1192307692309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119</v>
      </c>
      <c r="E52" s="754">
        <v>32</v>
      </c>
      <c r="F52" s="375">
        <v>87</v>
      </c>
      <c r="G52" s="374">
        <v>153</v>
      </c>
      <c r="H52" s="754">
        <v>47</v>
      </c>
      <c r="I52" s="379">
        <v>106</v>
      </c>
      <c r="J52" s="689">
        <v>1.2183908045977012</v>
      </c>
      <c r="K52" s="376">
        <v>106007.98</v>
      </c>
      <c r="L52" s="450">
        <v>0</v>
      </c>
      <c r="M52" s="377">
        <v>106007.98</v>
      </c>
      <c r="N52" s="690">
        <v>68040</v>
      </c>
      <c r="O52" s="450">
        <v>0</v>
      </c>
      <c r="P52" s="380">
        <v>68040</v>
      </c>
      <c r="Q52" s="689">
        <v>0.64183847291496354</v>
      </c>
      <c r="R52" s="472">
        <v>641.88679245283015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716</v>
      </c>
      <c r="E53" s="754">
        <v>120</v>
      </c>
      <c r="F53" s="375">
        <v>596</v>
      </c>
      <c r="G53" s="374">
        <v>892</v>
      </c>
      <c r="H53" s="754">
        <v>142</v>
      </c>
      <c r="I53" s="379">
        <v>750</v>
      </c>
      <c r="J53" s="689">
        <v>1.2583892617449663</v>
      </c>
      <c r="K53" s="376">
        <v>1127438.2</v>
      </c>
      <c r="L53" s="450">
        <v>0</v>
      </c>
      <c r="M53" s="377">
        <v>1127438.2</v>
      </c>
      <c r="N53" s="690">
        <v>1758972.69</v>
      </c>
      <c r="O53" s="450">
        <v>0</v>
      </c>
      <c r="P53" s="380">
        <v>1758972.69</v>
      </c>
      <c r="Q53" s="689">
        <v>1.5601499842740827</v>
      </c>
      <c r="R53" s="472">
        <v>2345.2969199999998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1711</v>
      </c>
      <c r="E55" s="754">
        <v>324</v>
      </c>
      <c r="F55" s="375">
        <v>1387</v>
      </c>
      <c r="G55" s="374">
        <v>2049</v>
      </c>
      <c r="H55" s="754">
        <v>358</v>
      </c>
      <c r="I55" s="379">
        <v>1691</v>
      </c>
      <c r="J55" s="689">
        <v>1.2191780821917808</v>
      </c>
      <c r="K55" s="376">
        <v>1873649.889999999</v>
      </c>
      <c r="L55" s="450">
        <v>0</v>
      </c>
      <c r="M55" s="377">
        <v>1873649.889999999</v>
      </c>
      <c r="N55" s="690">
        <v>1822519.4899999998</v>
      </c>
      <c r="O55" s="450">
        <v>0</v>
      </c>
      <c r="P55" s="380">
        <v>1822519.4899999998</v>
      </c>
      <c r="Q55" s="689">
        <v>0.97271080351089534</v>
      </c>
      <c r="R55" s="472">
        <v>1077.776162034299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131</v>
      </c>
      <c r="E56" s="754">
        <v>7</v>
      </c>
      <c r="F56" s="375">
        <v>124</v>
      </c>
      <c r="G56" s="374">
        <v>17</v>
      </c>
      <c r="H56" s="754">
        <v>4</v>
      </c>
      <c r="I56" s="379">
        <v>13</v>
      </c>
      <c r="J56" s="689">
        <v>0.10483870967741936</v>
      </c>
      <c r="K56" s="376">
        <v>175901.67</v>
      </c>
      <c r="L56" s="450">
        <v>0</v>
      </c>
      <c r="M56" s="377">
        <v>175901.67</v>
      </c>
      <c r="N56" s="690">
        <v>21081.680000000004</v>
      </c>
      <c r="O56" s="450">
        <v>0</v>
      </c>
      <c r="P56" s="380">
        <v>21081.680000000004</v>
      </c>
      <c r="Q56" s="689">
        <v>0.11984923167585619</v>
      </c>
      <c r="R56" s="472">
        <v>1621.6676923076925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432</v>
      </c>
      <c r="E57" s="754">
        <v>58</v>
      </c>
      <c r="F57" s="375">
        <v>374</v>
      </c>
      <c r="G57" s="374">
        <v>0</v>
      </c>
      <c r="H57" s="754">
        <v>0</v>
      </c>
      <c r="I57" s="379">
        <v>0</v>
      </c>
      <c r="J57" s="689">
        <v>0</v>
      </c>
      <c r="K57" s="376">
        <v>1123098.3900000001</v>
      </c>
      <c r="L57" s="450">
        <v>0</v>
      </c>
      <c r="M57" s="377">
        <v>1123098.3900000001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42" t="s">
        <v>216</v>
      </c>
      <c r="C58" s="1242"/>
      <c r="D58" s="384">
        <v>5953</v>
      </c>
      <c r="E58" s="384">
        <v>1106</v>
      </c>
      <c r="F58" s="385">
        <v>4847</v>
      </c>
      <c r="G58" s="374">
        <v>7186</v>
      </c>
      <c r="H58" s="384">
        <v>1302</v>
      </c>
      <c r="I58" s="388">
        <v>5884</v>
      </c>
      <c r="J58" s="688">
        <v>1.2139467711986796</v>
      </c>
      <c r="K58" s="377">
        <v>8761309.9636000004</v>
      </c>
      <c r="L58" s="453">
        <v>0</v>
      </c>
      <c r="M58" s="386">
        <v>8761309.9636000004</v>
      </c>
      <c r="N58" s="377">
        <v>10692241.2743</v>
      </c>
      <c r="O58" s="453">
        <v>-459.2</v>
      </c>
      <c r="P58" s="389">
        <v>10691782.0743</v>
      </c>
      <c r="Q58" s="688">
        <v>1.2203405790595696</v>
      </c>
      <c r="R58" s="478">
        <v>1817.0941662644461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3" t="s">
        <v>338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10</v>
      </c>
      <c r="E61" s="754">
        <v>1</v>
      </c>
      <c r="F61" s="375">
        <v>9</v>
      </c>
      <c r="G61" s="374">
        <v>13</v>
      </c>
      <c r="H61" s="754">
        <v>2</v>
      </c>
      <c r="I61" s="379">
        <v>11</v>
      </c>
      <c r="J61" s="689">
        <v>1.2222222222222223</v>
      </c>
      <c r="K61" s="482"/>
      <c r="L61" s="484"/>
      <c r="M61" s="375">
        <v>30156.49</v>
      </c>
      <c r="N61" s="482"/>
      <c r="O61" s="483"/>
      <c r="P61" s="379">
        <v>42691.649999999994</v>
      </c>
      <c r="Q61" s="689">
        <v>1.4156703913485951</v>
      </c>
      <c r="R61" s="472">
        <v>3881.0590909090902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401</v>
      </c>
      <c r="E63" s="754">
        <v>80</v>
      </c>
      <c r="F63" s="375">
        <v>321</v>
      </c>
      <c r="G63" s="374">
        <v>446</v>
      </c>
      <c r="H63" s="754">
        <v>105</v>
      </c>
      <c r="I63" s="379">
        <v>341</v>
      </c>
      <c r="J63" s="689">
        <v>1.0623052959501558</v>
      </c>
      <c r="K63" s="482"/>
      <c r="L63" s="483"/>
      <c r="M63" s="375">
        <v>1118547.2100000011</v>
      </c>
      <c r="N63" s="482"/>
      <c r="O63" s="483"/>
      <c r="P63" s="379">
        <v>966647</v>
      </c>
      <c r="Q63" s="689">
        <v>0.86419865997430634</v>
      </c>
      <c r="R63" s="472">
        <v>2834.7419354838707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60</v>
      </c>
      <c r="E65" s="754">
        <v>5</v>
      </c>
      <c r="F65" s="375">
        <v>55</v>
      </c>
      <c r="G65" s="374">
        <v>102</v>
      </c>
      <c r="H65" s="754">
        <v>10</v>
      </c>
      <c r="I65" s="379">
        <v>92</v>
      </c>
      <c r="J65" s="689">
        <v>1.6727272727272726</v>
      </c>
      <c r="K65" s="460"/>
      <c r="L65" s="461"/>
      <c r="M65" s="375">
        <v>37902.140000000007</v>
      </c>
      <c r="N65" s="460"/>
      <c r="O65" s="461"/>
      <c r="P65" s="379">
        <v>67880.400000000009</v>
      </c>
      <c r="Q65" s="689">
        <v>1.7909384536071049</v>
      </c>
      <c r="R65" s="472">
        <v>737.83043478260879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352</v>
      </c>
      <c r="E66" s="754">
        <v>89</v>
      </c>
      <c r="F66" s="375">
        <v>263</v>
      </c>
      <c r="G66" s="374">
        <v>321</v>
      </c>
      <c r="H66" s="754">
        <v>128</v>
      </c>
      <c r="I66" s="379">
        <v>193</v>
      </c>
      <c r="J66" s="689">
        <v>0.73384030418250945</v>
      </c>
      <c r="K66" s="460"/>
      <c r="L66" s="461"/>
      <c r="M66" s="375">
        <v>971530.51</v>
      </c>
      <c r="N66" s="460"/>
      <c r="O66" s="461"/>
      <c r="P66" s="379">
        <v>841496.71999999986</v>
      </c>
      <c r="Q66" s="689">
        <v>0.86615573194916939</v>
      </c>
      <c r="R66" s="472">
        <v>4360.086632124352</v>
      </c>
    </row>
    <row r="67" spans="1:21" s="266" customFormat="1" ht="18" customHeight="1" x14ac:dyDescent="0.25">
      <c r="A67" s="275"/>
      <c r="B67" s="1242" t="s">
        <v>217</v>
      </c>
      <c r="C67" s="1242"/>
      <c r="D67" s="374">
        <v>823</v>
      </c>
      <c r="E67" s="374">
        <v>175</v>
      </c>
      <c r="F67" s="393">
        <v>648</v>
      </c>
      <c r="G67" s="374">
        <v>882</v>
      </c>
      <c r="H67" s="374">
        <v>245</v>
      </c>
      <c r="I67" s="394">
        <v>637</v>
      </c>
      <c r="J67" s="688">
        <v>0.98302469135802473</v>
      </c>
      <c r="K67" s="417"/>
      <c r="L67" s="462"/>
      <c r="M67" s="386">
        <v>2158136.350000001</v>
      </c>
      <c r="N67" s="417"/>
      <c r="O67" s="462"/>
      <c r="P67" s="389">
        <v>1918715.77</v>
      </c>
      <c r="Q67" s="688">
        <v>0.88906142098018925</v>
      </c>
      <c r="R67" s="478">
        <v>3012.1126687598116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38" t="s">
        <v>317</v>
      </c>
      <c r="C69" s="1038"/>
      <c r="D69" s="374">
        <v>6776</v>
      </c>
      <c r="E69" s="384">
        <v>1281</v>
      </c>
      <c r="F69" s="455">
        <v>5495</v>
      </c>
      <c r="G69" s="374">
        <v>8068</v>
      </c>
      <c r="H69" s="384">
        <v>1547</v>
      </c>
      <c r="I69" s="388">
        <v>6521</v>
      </c>
      <c r="J69" s="449">
        <v>1.1867151956323931</v>
      </c>
      <c r="K69" s="377">
        <v>10919446.313600002</v>
      </c>
      <c r="L69" s="453">
        <v>0</v>
      </c>
      <c r="M69" s="386">
        <v>10919446.313600002</v>
      </c>
      <c r="N69" s="377">
        <v>12610957.044299999</v>
      </c>
      <c r="O69" s="453">
        <v>-459.2</v>
      </c>
      <c r="P69" s="389">
        <v>12610497.8443</v>
      </c>
      <c r="Q69" s="449">
        <v>1.1548660510921529</v>
      </c>
      <c r="R69" s="478">
        <v>1933.8288367274959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4" t="s">
        <v>286</v>
      </c>
      <c r="C76" s="1334"/>
      <c r="D76" s="1334"/>
      <c r="E76" s="1334"/>
      <c r="F76" s="1334"/>
      <c r="G76" s="1334"/>
      <c r="H76" s="1334"/>
      <c r="I76" s="1334"/>
      <c r="J76" s="1334"/>
      <c r="K76" s="1334"/>
      <c r="L76" s="1334"/>
      <c r="M76" s="1334"/>
      <c r="N76" s="1334"/>
      <c r="O76" s="1334"/>
      <c r="P76" s="1334"/>
      <c r="Q76" s="1334"/>
      <c r="R76" s="321"/>
    </row>
    <row r="77" spans="1:21" s="266" customFormat="1" ht="16.149999999999999" customHeight="1" x14ac:dyDescent="0.25">
      <c r="A77" s="275"/>
      <c r="B77" s="1234" t="s">
        <v>84</v>
      </c>
      <c r="C77" s="1046" t="s">
        <v>211</v>
      </c>
      <c r="D77" s="1049" t="s">
        <v>81</v>
      </c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4"/>
      <c r="S77" s="465"/>
      <c r="T77" s="465"/>
      <c r="U77" s="466"/>
    </row>
    <row r="78" spans="1:21" s="266" customFormat="1" ht="15" customHeight="1" x14ac:dyDescent="0.25">
      <c r="A78" s="275"/>
      <c r="B78" s="1235"/>
      <c r="C78" s="1047"/>
      <c r="D78" s="1034" t="s">
        <v>197</v>
      </c>
      <c r="E78" s="1243"/>
      <c r="F78" s="1243"/>
      <c r="G78" s="1243"/>
      <c r="H78" s="1243"/>
      <c r="I78" s="1035"/>
      <c r="J78" s="1333" t="s">
        <v>344</v>
      </c>
      <c r="K78" s="1034" t="s">
        <v>220</v>
      </c>
      <c r="L78" s="1243"/>
      <c r="M78" s="1243"/>
      <c r="N78" s="1243"/>
      <c r="O78" s="1243"/>
      <c r="P78" s="1035"/>
      <c r="Q78" s="1055" t="s">
        <v>344</v>
      </c>
      <c r="R78" s="1112" t="s">
        <v>314</v>
      </c>
    </row>
    <row r="79" spans="1:21" s="266" customFormat="1" ht="19.149999999999999" customHeight="1" x14ac:dyDescent="0.25">
      <c r="A79" s="275"/>
      <c r="B79" s="1235"/>
      <c r="C79" s="1047"/>
      <c r="D79" s="1060" t="s">
        <v>345</v>
      </c>
      <c r="E79" s="1322"/>
      <c r="F79" s="1061"/>
      <c r="G79" s="1322" t="s">
        <v>346</v>
      </c>
      <c r="H79" s="1322"/>
      <c r="I79" s="1061"/>
      <c r="J79" s="1333"/>
      <c r="K79" s="1060" t="s">
        <v>345</v>
      </c>
      <c r="L79" s="1322"/>
      <c r="M79" s="1061"/>
      <c r="N79" s="1322" t="s">
        <v>346</v>
      </c>
      <c r="O79" s="1322"/>
      <c r="P79" s="1061"/>
      <c r="Q79" s="1055"/>
      <c r="R79" s="1055"/>
    </row>
    <row r="80" spans="1:21" s="266" customFormat="1" ht="19.149999999999999" customHeight="1" x14ac:dyDescent="0.25">
      <c r="A80" s="275"/>
      <c r="B80" s="1236"/>
      <c r="C80" s="1048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199"/>
      <c r="K80" s="372" t="s">
        <v>284</v>
      </c>
      <c r="L80" s="705" t="s">
        <v>215</v>
      </c>
      <c r="M80" s="372" t="s">
        <v>221</v>
      </c>
      <c r="N80" s="372" t="s">
        <v>285</v>
      </c>
      <c r="O80" s="705" t="s">
        <v>215</v>
      </c>
      <c r="P80" s="372" t="s">
        <v>221</v>
      </c>
      <c r="Q80" s="1056"/>
      <c r="R80" s="105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207</v>
      </c>
      <c r="E82" s="754">
        <v>8</v>
      </c>
      <c r="F82" s="375">
        <v>199</v>
      </c>
      <c r="G82" s="374">
        <v>569</v>
      </c>
      <c r="H82" s="754">
        <v>39</v>
      </c>
      <c r="I82" s="379">
        <v>530</v>
      </c>
      <c r="J82" s="689">
        <v>2.6633165829145731</v>
      </c>
      <c r="K82" s="754">
        <v>494600.61</v>
      </c>
      <c r="L82" s="450">
        <v>0</v>
      </c>
      <c r="M82" s="377">
        <v>494600.61</v>
      </c>
      <c r="N82" s="754">
        <v>1238012.57</v>
      </c>
      <c r="O82" s="450">
        <v>0</v>
      </c>
      <c r="P82" s="380">
        <v>1238012.57</v>
      </c>
      <c r="Q82" s="689">
        <v>2.5030550811492125</v>
      </c>
      <c r="R82" s="472">
        <v>2335.8727735849056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687</v>
      </c>
      <c r="E83" s="754">
        <v>77</v>
      </c>
      <c r="F83" s="375">
        <v>610</v>
      </c>
      <c r="G83" s="374">
        <v>823</v>
      </c>
      <c r="H83" s="754">
        <v>57</v>
      </c>
      <c r="I83" s="379">
        <v>766</v>
      </c>
      <c r="J83" s="689">
        <v>1.2557377049180327</v>
      </c>
      <c r="K83" s="754">
        <v>1293621.45</v>
      </c>
      <c r="L83" s="450">
        <v>0</v>
      </c>
      <c r="M83" s="377">
        <v>1293621.45</v>
      </c>
      <c r="N83" s="754">
        <v>1252840.4500000002</v>
      </c>
      <c r="O83" s="450">
        <v>0</v>
      </c>
      <c r="P83" s="380">
        <v>1252840.4500000002</v>
      </c>
      <c r="Q83" s="689">
        <v>0.96847532174114792</v>
      </c>
      <c r="R83" s="472">
        <v>1635.561945169713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811</v>
      </c>
      <c r="E84" s="754">
        <v>101</v>
      </c>
      <c r="F84" s="375">
        <v>710</v>
      </c>
      <c r="G84" s="374">
        <v>794</v>
      </c>
      <c r="H84" s="754">
        <v>66</v>
      </c>
      <c r="I84" s="379">
        <v>728</v>
      </c>
      <c r="J84" s="689">
        <v>1.0253521126760563</v>
      </c>
      <c r="K84" s="754">
        <v>2235894.27</v>
      </c>
      <c r="L84" s="450">
        <v>0</v>
      </c>
      <c r="M84" s="377">
        <v>2235894.27</v>
      </c>
      <c r="N84" s="754">
        <v>2480483.7899999996</v>
      </c>
      <c r="O84" s="450">
        <v>0</v>
      </c>
      <c r="P84" s="380">
        <v>2480483.7899999996</v>
      </c>
      <c r="Q84" s="689">
        <v>1.1093922567277743</v>
      </c>
      <c r="R84" s="472">
        <v>3407.2579532967029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627</v>
      </c>
      <c r="E85" s="754">
        <v>50</v>
      </c>
      <c r="F85" s="375">
        <v>577</v>
      </c>
      <c r="G85" s="374">
        <v>532</v>
      </c>
      <c r="H85" s="754">
        <v>28</v>
      </c>
      <c r="I85" s="379">
        <v>504</v>
      </c>
      <c r="J85" s="689">
        <v>0.87348353552859614</v>
      </c>
      <c r="K85" s="754">
        <v>1269658.7999999998</v>
      </c>
      <c r="L85" s="450">
        <v>0</v>
      </c>
      <c r="M85" s="377">
        <v>1269658.7999999998</v>
      </c>
      <c r="N85" s="754">
        <v>1147257.18</v>
      </c>
      <c r="O85" s="450">
        <v>0</v>
      </c>
      <c r="P85" s="380">
        <v>1147257.18</v>
      </c>
      <c r="Q85" s="689">
        <v>0.90359487131503369</v>
      </c>
      <c r="R85" s="472">
        <v>2276.3039285714285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733</v>
      </c>
      <c r="E86" s="754">
        <v>40</v>
      </c>
      <c r="F86" s="375">
        <v>693</v>
      </c>
      <c r="G86" s="374">
        <v>1064</v>
      </c>
      <c r="H86" s="754">
        <v>49</v>
      </c>
      <c r="I86" s="379">
        <v>1015</v>
      </c>
      <c r="J86" s="689">
        <v>1.4646464646464648</v>
      </c>
      <c r="K86" s="754">
        <v>1437099.9</v>
      </c>
      <c r="L86" s="450">
        <v>0</v>
      </c>
      <c r="M86" s="377">
        <v>1437099.9</v>
      </c>
      <c r="N86" s="754">
        <v>2427154.7400000002</v>
      </c>
      <c r="O86" s="450">
        <v>0</v>
      </c>
      <c r="P86" s="380">
        <v>2427154.7400000002</v>
      </c>
      <c r="Q86" s="689">
        <v>1.6889255506871863</v>
      </c>
      <c r="R86" s="472">
        <v>2391.285458128079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345</v>
      </c>
      <c r="E87" s="754">
        <v>23</v>
      </c>
      <c r="F87" s="375">
        <v>322</v>
      </c>
      <c r="G87" s="374">
        <v>398</v>
      </c>
      <c r="H87" s="754">
        <v>30</v>
      </c>
      <c r="I87" s="379">
        <v>368</v>
      </c>
      <c r="J87" s="689">
        <v>1.1428571428571428</v>
      </c>
      <c r="K87" s="754">
        <v>594681.62999999989</v>
      </c>
      <c r="L87" s="450">
        <v>0</v>
      </c>
      <c r="M87" s="377">
        <v>594681.62999999989</v>
      </c>
      <c r="N87" s="754">
        <v>659021.08000000007</v>
      </c>
      <c r="O87" s="450">
        <v>0</v>
      </c>
      <c r="P87" s="380">
        <v>659021.08000000007</v>
      </c>
      <c r="Q87" s="689">
        <v>1.1081914200040115</v>
      </c>
      <c r="R87" s="472">
        <v>1790.8181521739132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1414</v>
      </c>
      <c r="E88" s="754">
        <v>185</v>
      </c>
      <c r="F88" s="375">
        <v>1229</v>
      </c>
      <c r="G88" s="374">
        <v>1813</v>
      </c>
      <c r="H88" s="754">
        <v>231</v>
      </c>
      <c r="I88" s="379">
        <v>1582</v>
      </c>
      <c r="J88" s="689">
        <v>1.2872253864930838</v>
      </c>
      <c r="K88" s="754">
        <v>5255933.68</v>
      </c>
      <c r="L88" s="450">
        <v>0</v>
      </c>
      <c r="M88" s="377">
        <v>5255933.68</v>
      </c>
      <c r="N88" s="754">
        <v>3225565.7999999993</v>
      </c>
      <c r="O88" s="450">
        <v>0</v>
      </c>
      <c r="P88" s="380">
        <v>3225565.7999999993</v>
      </c>
      <c r="Q88" s="689">
        <v>0.61369986692830558</v>
      </c>
      <c r="R88" s="472">
        <v>2038.9164348925406</v>
      </c>
    </row>
    <row r="89" spans="1:18" s="266" customFormat="1" ht="18" customHeight="1" x14ac:dyDescent="0.25">
      <c r="A89" s="275"/>
      <c r="B89" s="1242" t="s">
        <v>216</v>
      </c>
      <c r="C89" s="1242"/>
      <c r="D89" s="384">
        <v>4824</v>
      </c>
      <c r="E89" s="384">
        <v>484</v>
      </c>
      <c r="F89" s="385">
        <v>4340</v>
      </c>
      <c r="G89" s="384">
        <v>5993</v>
      </c>
      <c r="H89" s="384">
        <v>500</v>
      </c>
      <c r="I89" s="388">
        <v>5493</v>
      </c>
      <c r="J89" s="688">
        <v>1.265668202764977</v>
      </c>
      <c r="K89" s="377">
        <v>12581490.34</v>
      </c>
      <c r="L89" s="457">
        <v>0</v>
      </c>
      <c r="M89" s="408">
        <v>12581490.34</v>
      </c>
      <c r="N89" s="486">
        <v>12430335.609999999</v>
      </c>
      <c r="O89" s="457">
        <v>0</v>
      </c>
      <c r="P89" s="454">
        <v>12430335.609999999</v>
      </c>
      <c r="Q89" s="688">
        <v>0.98798594396091233</v>
      </c>
      <c r="R89" s="478">
        <v>2262.9411268887675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84</v>
      </c>
      <c r="E97" s="754">
        <v>17</v>
      </c>
      <c r="F97" s="375">
        <v>67</v>
      </c>
      <c r="G97" s="374">
        <v>143</v>
      </c>
      <c r="H97" s="754">
        <v>14</v>
      </c>
      <c r="I97" s="379">
        <v>129</v>
      </c>
      <c r="J97" s="689">
        <v>1.9253731343283582</v>
      </c>
      <c r="K97" s="754">
        <v>97397.6</v>
      </c>
      <c r="L97" s="450">
        <v>0</v>
      </c>
      <c r="M97" s="377">
        <v>97397.6</v>
      </c>
      <c r="N97" s="754">
        <v>214292.44</v>
      </c>
      <c r="O97" s="450">
        <v>0</v>
      </c>
      <c r="P97" s="380">
        <v>214292.44</v>
      </c>
      <c r="Q97" s="689">
        <v>2.2001819346677944</v>
      </c>
      <c r="R97" s="472">
        <v>1661.1817054263565</v>
      </c>
    </row>
    <row r="98" spans="1:18" s="266" customFormat="1" ht="18" customHeight="1" x14ac:dyDescent="0.25">
      <c r="A98" s="275"/>
      <c r="B98" s="1242" t="s">
        <v>217</v>
      </c>
      <c r="C98" s="1242"/>
      <c r="D98" s="384">
        <v>84</v>
      </c>
      <c r="E98" s="384">
        <v>17</v>
      </c>
      <c r="F98" s="385">
        <v>67</v>
      </c>
      <c r="G98" s="384">
        <v>143</v>
      </c>
      <c r="H98" s="384">
        <v>14</v>
      </c>
      <c r="I98" s="388">
        <v>129</v>
      </c>
      <c r="J98" s="688">
        <v>1.9253731343283582</v>
      </c>
      <c r="K98" s="377">
        <v>97397.6</v>
      </c>
      <c r="L98" s="457">
        <v>0</v>
      </c>
      <c r="M98" s="408">
        <v>97397.6</v>
      </c>
      <c r="N98" s="486">
        <v>214292.44</v>
      </c>
      <c r="O98" s="457">
        <v>0</v>
      </c>
      <c r="P98" s="454">
        <v>214292.44</v>
      </c>
      <c r="Q98" s="688">
        <v>2.2001819346677944</v>
      </c>
      <c r="R98" s="478">
        <v>1661.1817054263565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38" t="s">
        <v>317</v>
      </c>
      <c r="C100" s="1038"/>
      <c r="D100" s="374">
        <v>4908</v>
      </c>
      <c r="E100" s="384">
        <v>501</v>
      </c>
      <c r="F100" s="455">
        <v>4407</v>
      </c>
      <c r="G100" s="374">
        <v>6136</v>
      </c>
      <c r="H100" s="384">
        <v>514</v>
      </c>
      <c r="I100" s="388">
        <v>5622</v>
      </c>
      <c r="J100" s="449">
        <v>1.2756977535738598</v>
      </c>
      <c r="K100" s="377">
        <v>12678887.939999999</v>
      </c>
      <c r="L100" s="453">
        <v>0</v>
      </c>
      <c r="M100" s="386">
        <v>12678887.939999999</v>
      </c>
      <c r="N100" s="377">
        <v>12644628.049999999</v>
      </c>
      <c r="O100" s="453">
        <v>0</v>
      </c>
      <c r="P100" s="389">
        <v>12644628.049999999</v>
      </c>
      <c r="Q100" s="449">
        <v>0.99729787894946875</v>
      </c>
      <c r="R100" s="478">
        <v>2249.1334133760224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9" t="s">
        <v>287</v>
      </c>
      <c r="C116" s="1039"/>
      <c r="D116" s="1039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308"/>
    </row>
    <row r="117" spans="1:18" s="266" customFormat="1" ht="18" customHeight="1" x14ac:dyDescent="0.25">
      <c r="A117" s="275"/>
      <c r="B117" s="1234" t="s">
        <v>84</v>
      </c>
      <c r="C117" s="1046" t="s">
        <v>211</v>
      </c>
      <c r="D117" s="1049" t="s">
        <v>208</v>
      </c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50"/>
      <c r="O117" s="1050"/>
      <c r="P117" s="1050"/>
      <c r="Q117" s="1050"/>
      <c r="R117" s="1054"/>
    </row>
    <row r="118" spans="1:18" s="266" customFormat="1" ht="15.6" customHeight="1" x14ac:dyDescent="0.25">
      <c r="A118" s="275"/>
      <c r="B118" s="1235"/>
      <c r="C118" s="1047"/>
      <c r="D118" s="1034" t="s">
        <v>197</v>
      </c>
      <c r="E118" s="1243"/>
      <c r="F118" s="1243"/>
      <c r="G118" s="1243"/>
      <c r="H118" s="1243"/>
      <c r="I118" s="1035"/>
      <c r="J118" s="1333" t="s">
        <v>344</v>
      </c>
      <c r="K118" s="1034" t="s">
        <v>220</v>
      </c>
      <c r="L118" s="1243"/>
      <c r="M118" s="1243"/>
      <c r="N118" s="1243"/>
      <c r="O118" s="1243"/>
      <c r="P118" s="1035"/>
      <c r="Q118" s="1112" t="s">
        <v>344</v>
      </c>
      <c r="R118" s="1112" t="s">
        <v>314</v>
      </c>
    </row>
    <row r="119" spans="1:18" s="266" customFormat="1" ht="19.149999999999999" customHeight="1" x14ac:dyDescent="0.25">
      <c r="A119" s="275"/>
      <c r="B119" s="1235"/>
      <c r="C119" s="1047"/>
      <c r="D119" s="1060" t="s">
        <v>345</v>
      </c>
      <c r="E119" s="1322"/>
      <c r="F119" s="1061"/>
      <c r="G119" s="1322" t="s">
        <v>346</v>
      </c>
      <c r="H119" s="1322"/>
      <c r="I119" s="1061"/>
      <c r="J119" s="1333"/>
      <c r="K119" s="1060" t="s">
        <v>345</v>
      </c>
      <c r="L119" s="1322"/>
      <c r="M119" s="1061"/>
      <c r="N119" s="1322" t="s">
        <v>346</v>
      </c>
      <c r="O119" s="1322"/>
      <c r="P119" s="1061"/>
      <c r="Q119" s="1055"/>
      <c r="R119" s="1055"/>
    </row>
    <row r="120" spans="1:18" s="266" customFormat="1" ht="19.149999999999999" customHeight="1" x14ac:dyDescent="0.25">
      <c r="A120" s="275"/>
      <c r="B120" s="1236"/>
      <c r="C120" s="1048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199"/>
      <c r="K120" s="372" t="s">
        <v>284</v>
      </c>
      <c r="L120" s="705" t="s">
        <v>215</v>
      </c>
      <c r="M120" s="372" t="s">
        <v>221</v>
      </c>
      <c r="N120" s="372" t="s">
        <v>285</v>
      </c>
      <c r="O120" s="705" t="s">
        <v>215</v>
      </c>
      <c r="P120" s="372" t="s">
        <v>221</v>
      </c>
      <c r="Q120" s="1056"/>
      <c r="R120" s="105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4944</v>
      </c>
      <c r="E122" s="374">
        <v>925</v>
      </c>
      <c r="F122" s="375">
        <v>4019</v>
      </c>
      <c r="G122" s="374">
        <v>7784</v>
      </c>
      <c r="H122" s="374">
        <v>1258</v>
      </c>
      <c r="I122" s="379">
        <v>6526</v>
      </c>
      <c r="J122" s="448">
        <v>1.6237870116944513</v>
      </c>
      <c r="K122" s="376">
        <v>8308572.7200000007</v>
      </c>
      <c r="L122" s="450">
        <v>-27171.862500000003</v>
      </c>
      <c r="M122" s="377">
        <v>8281400.8575000009</v>
      </c>
      <c r="N122" s="376">
        <v>10450170.360000007</v>
      </c>
      <c r="O122" s="450">
        <v>-248625.16500000004</v>
      </c>
      <c r="P122" s="380">
        <v>10201545.195000006</v>
      </c>
      <c r="Q122" s="448">
        <v>1.2318622622597768</v>
      </c>
      <c r="R122" s="472">
        <v>1563.2156290223729</v>
      </c>
    </row>
    <row r="123" spans="1:18" s="266" customFormat="1" ht="18" customHeight="1" x14ac:dyDescent="0.25">
      <c r="A123" s="275"/>
      <c r="B123" s="439" t="s">
        <v>55</v>
      </c>
      <c r="C123" s="993" t="s">
        <v>338</v>
      </c>
      <c r="D123" s="374">
        <v>14541</v>
      </c>
      <c r="E123" s="374">
        <v>1360</v>
      </c>
      <c r="F123" s="375">
        <v>13181</v>
      </c>
      <c r="G123" s="374">
        <v>16656</v>
      </c>
      <c r="H123" s="374">
        <v>1638</v>
      </c>
      <c r="I123" s="379">
        <v>15018</v>
      </c>
      <c r="J123" s="448">
        <v>1.1393672710719975</v>
      </c>
      <c r="K123" s="376">
        <v>17193881.330000002</v>
      </c>
      <c r="L123" s="450">
        <v>-3919.66</v>
      </c>
      <c r="M123" s="377">
        <v>17189961.670000002</v>
      </c>
      <c r="N123" s="376">
        <v>25030572.300800044</v>
      </c>
      <c r="O123" s="450">
        <v>0</v>
      </c>
      <c r="P123" s="380">
        <v>25030572.300800044</v>
      </c>
      <c r="Q123" s="448">
        <v>1.4561156552479992</v>
      </c>
      <c r="R123" s="472">
        <v>1666.7047743241474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2174</v>
      </c>
      <c r="E124" s="374">
        <v>189</v>
      </c>
      <c r="F124" s="375">
        <v>1985</v>
      </c>
      <c r="G124" s="374">
        <v>1684</v>
      </c>
      <c r="H124" s="374">
        <v>235</v>
      </c>
      <c r="I124" s="379">
        <v>1449</v>
      </c>
      <c r="J124" s="448">
        <v>0.72997481108312345</v>
      </c>
      <c r="K124" s="376">
        <v>4363475.17</v>
      </c>
      <c r="L124" s="450">
        <v>0</v>
      </c>
      <c r="M124" s="377">
        <v>4363475.17</v>
      </c>
      <c r="N124" s="376">
        <v>3482031</v>
      </c>
      <c r="O124" s="450">
        <v>0</v>
      </c>
      <c r="P124" s="380">
        <v>3482031</v>
      </c>
      <c r="Q124" s="448">
        <v>0.79799491559843116</v>
      </c>
      <c r="R124" s="472">
        <v>2403.057971014493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2734</v>
      </c>
      <c r="E125" s="374">
        <v>201</v>
      </c>
      <c r="F125" s="375">
        <v>2533</v>
      </c>
      <c r="G125" s="374">
        <v>6391</v>
      </c>
      <c r="H125" s="374">
        <v>522</v>
      </c>
      <c r="I125" s="379">
        <v>5869</v>
      </c>
      <c r="J125" s="448">
        <v>0</v>
      </c>
      <c r="K125" s="376">
        <v>3324833.5000000023</v>
      </c>
      <c r="L125" s="450">
        <v>0</v>
      </c>
      <c r="M125" s="377">
        <v>3324833.5000000023</v>
      </c>
      <c r="N125" s="376">
        <v>9510503.1899999864</v>
      </c>
      <c r="O125" s="450">
        <v>0</v>
      </c>
      <c r="P125" s="380">
        <v>9510503.1899999864</v>
      </c>
      <c r="Q125" s="448">
        <v>2.8604449485966681</v>
      </c>
      <c r="R125" s="472">
        <v>1620.4639955699415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7600</v>
      </c>
      <c r="E126" s="374">
        <v>804</v>
      </c>
      <c r="F126" s="375">
        <v>6796</v>
      </c>
      <c r="G126" s="374">
        <v>8408</v>
      </c>
      <c r="H126" s="374">
        <v>937</v>
      </c>
      <c r="I126" s="379">
        <v>7471</v>
      </c>
      <c r="J126" s="448">
        <v>1.0993231312536786</v>
      </c>
      <c r="K126" s="376">
        <v>21468931.689999998</v>
      </c>
      <c r="L126" s="450">
        <v>-784394.33</v>
      </c>
      <c r="M126" s="377">
        <v>20684537.359999999</v>
      </c>
      <c r="N126" s="376">
        <v>21682079.670000006</v>
      </c>
      <c r="O126" s="450">
        <v>-722238.94999999902</v>
      </c>
      <c r="P126" s="380">
        <v>20959840.720000006</v>
      </c>
      <c r="Q126" s="448">
        <v>1.0133096213470256</v>
      </c>
      <c r="R126" s="472">
        <v>2805.4933369026912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12486</v>
      </c>
      <c r="E127" s="374">
        <v>1550</v>
      </c>
      <c r="F127" s="375">
        <v>10936</v>
      </c>
      <c r="G127" s="374">
        <v>12168</v>
      </c>
      <c r="H127" s="374">
        <v>1487</v>
      </c>
      <c r="I127" s="379">
        <v>10681</v>
      </c>
      <c r="J127" s="448">
        <v>0.97668251645940019</v>
      </c>
      <c r="K127" s="376">
        <v>20077439.021099988</v>
      </c>
      <c r="L127" s="450">
        <v>-16534.41</v>
      </c>
      <c r="M127" s="377">
        <v>20060904.611099988</v>
      </c>
      <c r="N127" s="376">
        <v>21121613.069799989</v>
      </c>
      <c r="O127" s="450">
        <v>0</v>
      </c>
      <c r="P127" s="380">
        <v>21121613.069799989</v>
      </c>
      <c r="Q127" s="448">
        <v>1.0528744081716581</v>
      </c>
      <c r="R127" s="472">
        <v>1977.4939677745519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2983</v>
      </c>
      <c r="E128" s="374">
        <v>82</v>
      </c>
      <c r="F128" s="375">
        <v>2901</v>
      </c>
      <c r="G128" s="374">
        <v>6104</v>
      </c>
      <c r="H128" s="374">
        <v>322</v>
      </c>
      <c r="I128" s="379">
        <v>5782</v>
      </c>
      <c r="J128" s="448">
        <v>1.993105825577387</v>
      </c>
      <c r="K128" s="376">
        <v>14673582.450000027</v>
      </c>
      <c r="L128" s="450">
        <v>0</v>
      </c>
      <c r="M128" s="377">
        <v>14673582.450000027</v>
      </c>
      <c r="N128" s="376">
        <v>22251139.789999999</v>
      </c>
      <c r="O128" s="450">
        <v>0</v>
      </c>
      <c r="P128" s="380">
        <v>22251139.789999999</v>
      </c>
      <c r="Q128" s="448">
        <v>1.5164081345384035</v>
      </c>
      <c r="R128" s="472">
        <v>3848.3465565548254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1748</v>
      </c>
      <c r="E129" s="374">
        <v>321</v>
      </c>
      <c r="F129" s="375">
        <v>1427</v>
      </c>
      <c r="G129" s="374">
        <v>1716</v>
      </c>
      <c r="H129" s="374">
        <v>404</v>
      </c>
      <c r="I129" s="379">
        <v>1312</v>
      </c>
      <c r="J129" s="448">
        <v>0.91941135248773653</v>
      </c>
      <c r="K129" s="376">
        <v>6324193.0400000038</v>
      </c>
      <c r="L129" s="450">
        <v>0</v>
      </c>
      <c r="M129" s="377">
        <v>6324193.0400000038</v>
      </c>
      <c r="N129" s="376">
        <v>5590846</v>
      </c>
      <c r="O129" s="450">
        <v>0</v>
      </c>
      <c r="P129" s="380">
        <v>5590846</v>
      </c>
      <c r="Q129" s="448">
        <v>0.88404100960207199</v>
      </c>
      <c r="R129" s="472">
        <v>4261.3155487804879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13595</v>
      </c>
      <c r="E130" s="374">
        <v>1749</v>
      </c>
      <c r="F130" s="375">
        <v>11846</v>
      </c>
      <c r="G130" s="374">
        <v>14380</v>
      </c>
      <c r="H130" s="374">
        <v>1880</v>
      </c>
      <c r="I130" s="379">
        <v>12500</v>
      </c>
      <c r="J130" s="448">
        <v>1.0552085092014183</v>
      </c>
      <c r="K130" s="376">
        <v>32676249.039999999</v>
      </c>
      <c r="L130" s="450">
        <v>-357368.22</v>
      </c>
      <c r="M130" s="377">
        <v>32318880.82</v>
      </c>
      <c r="N130" s="376">
        <v>27023582.090000004</v>
      </c>
      <c r="O130" s="450">
        <v>-204238.53000000003</v>
      </c>
      <c r="P130" s="380">
        <v>26819343.560000002</v>
      </c>
      <c r="Q130" s="448">
        <v>0.82983515763959559</v>
      </c>
      <c r="R130" s="472">
        <v>2145.5474848000003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10690</v>
      </c>
      <c r="E131" s="374">
        <v>778</v>
      </c>
      <c r="F131" s="375">
        <v>9912</v>
      </c>
      <c r="G131" s="374">
        <v>10870</v>
      </c>
      <c r="H131" s="374">
        <v>797</v>
      </c>
      <c r="I131" s="379">
        <v>10073</v>
      </c>
      <c r="J131" s="448">
        <v>1.0162429378531073</v>
      </c>
      <c r="K131" s="376">
        <v>16732111.029999997</v>
      </c>
      <c r="L131" s="450">
        <v>-142470.06999999998</v>
      </c>
      <c r="M131" s="377">
        <v>16589640.959999997</v>
      </c>
      <c r="N131" s="376">
        <v>17526106.16</v>
      </c>
      <c r="O131" s="450">
        <v>-140290.68</v>
      </c>
      <c r="P131" s="380">
        <v>17385815.48</v>
      </c>
      <c r="Q131" s="448">
        <v>1.0479922695084056</v>
      </c>
      <c r="R131" s="472">
        <v>1725.9818802739999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14410</v>
      </c>
      <c r="E132" s="374">
        <v>2037</v>
      </c>
      <c r="F132" s="375">
        <v>12373</v>
      </c>
      <c r="G132" s="374">
        <v>15549</v>
      </c>
      <c r="H132" s="374">
        <v>2332</v>
      </c>
      <c r="I132" s="379">
        <v>13217</v>
      </c>
      <c r="J132" s="448">
        <v>1.0682130445324496</v>
      </c>
      <c r="K132" s="376">
        <v>22787625.431000009</v>
      </c>
      <c r="L132" s="450">
        <v>-57485.41</v>
      </c>
      <c r="M132" s="377">
        <v>22730140.021000009</v>
      </c>
      <c r="N132" s="376">
        <v>19871191.020000003</v>
      </c>
      <c r="O132" s="450">
        <v>-13299.69</v>
      </c>
      <c r="P132" s="380">
        <v>19857891.330000002</v>
      </c>
      <c r="Q132" s="448">
        <v>0.87363699966888098</v>
      </c>
      <c r="R132" s="472">
        <v>1502.4507323901039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4961</v>
      </c>
      <c r="E133" s="374">
        <v>335</v>
      </c>
      <c r="F133" s="375">
        <v>4626</v>
      </c>
      <c r="G133" s="374">
        <v>759</v>
      </c>
      <c r="H133" s="374">
        <v>28</v>
      </c>
      <c r="I133" s="379">
        <v>731</v>
      </c>
      <c r="J133" s="448">
        <v>0.15801988759187202</v>
      </c>
      <c r="K133" s="376">
        <v>9171167</v>
      </c>
      <c r="L133" s="450">
        <v>-10976.99</v>
      </c>
      <c r="M133" s="377">
        <v>9160190.0099999998</v>
      </c>
      <c r="N133" s="376">
        <v>2031655.8000000003</v>
      </c>
      <c r="O133" s="450">
        <v>0</v>
      </c>
      <c r="P133" s="380">
        <v>2031655.8000000003</v>
      </c>
      <c r="Q133" s="448">
        <v>0.22179188398734978</v>
      </c>
      <c r="R133" s="472">
        <v>2779.2829001367991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2805</v>
      </c>
      <c r="E134" s="374">
        <v>325</v>
      </c>
      <c r="F134" s="375">
        <v>2480</v>
      </c>
      <c r="G134" s="374">
        <v>0</v>
      </c>
      <c r="H134" s="374">
        <v>0</v>
      </c>
      <c r="I134" s="379">
        <v>0</v>
      </c>
      <c r="J134" s="448">
        <v>0</v>
      </c>
      <c r="K134" s="376">
        <v>6319858.0800000001</v>
      </c>
      <c r="L134" s="450">
        <v>0</v>
      </c>
      <c r="M134" s="377">
        <v>6319858.0800000001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207</v>
      </c>
      <c r="E135" s="374">
        <v>8</v>
      </c>
      <c r="F135" s="375">
        <v>199</v>
      </c>
      <c r="G135" s="374">
        <v>569</v>
      </c>
      <c r="H135" s="374">
        <v>39</v>
      </c>
      <c r="I135" s="379">
        <v>530</v>
      </c>
      <c r="J135" s="448">
        <v>2.6633165829145731</v>
      </c>
      <c r="K135" s="376">
        <v>494600.61</v>
      </c>
      <c r="L135" s="450">
        <v>0</v>
      </c>
      <c r="M135" s="377">
        <v>494600.61</v>
      </c>
      <c r="N135" s="383">
        <v>1238012.57</v>
      </c>
      <c r="O135" s="450">
        <v>0</v>
      </c>
      <c r="P135" s="380">
        <v>1238012.57</v>
      </c>
      <c r="Q135" s="448">
        <v>2.5030550811492125</v>
      </c>
      <c r="R135" s="472">
        <v>2335.8727735849056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687</v>
      </c>
      <c r="E136" s="374">
        <v>77</v>
      </c>
      <c r="F136" s="375">
        <v>610</v>
      </c>
      <c r="G136" s="374">
        <v>823</v>
      </c>
      <c r="H136" s="374">
        <v>57</v>
      </c>
      <c r="I136" s="379">
        <v>766</v>
      </c>
      <c r="J136" s="448">
        <v>1.2557377049180327</v>
      </c>
      <c r="K136" s="376">
        <v>1293621.45</v>
      </c>
      <c r="L136" s="450">
        <v>0</v>
      </c>
      <c r="M136" s="377">
        <v>1293621.45</v>
      </c>
      <c r="N136" s="383">
        <v>1252840.4500000002</v>
      </c>
      <c r="O136" s="450">
        <v>0</v>
      </c>
      <c r="P136" s="380">
        <v>1252840.4500000002</v>
      </c>
      <c r="Q136" s="448">
        <v>0.96847532174114792</v>
      </c>
      <c r="R136" s="472">
        <v>1635.561945169713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811</v>
      </c>
      <c r="E137" s="374">
        <v>101</v>
      </c>
      <c r="F137" s="375">
        <v>710</v>
      </c>
      <c r="G137" s="374">
        <v>794</v>
      </c>
      <c r="H137" s="374">
        <v>66</v>
      </c>
      <c r="I137" s="379">
        <v>728</v>
      </c>
      <c r="J137" s="448">
        <v>1.0253521126760563</v>
      </c>
      <c r="K137" s="376">
        <v>2235894.27</v>
      </c>
      <c r="L137" s="450">
        <v>0</v>
      </c>
      <c r="M137" s="377">
        <v>2235894.27</v>
      </c>
      <c r="N137" s="383">
        <v>2480483.7899999996</v>
      </c>
      <c r="O137" s="450">
        <v>0</v>
      </c>
      <c r="P137" s="380">
        <v>2480483.7899999996</v>
      </c>
      <c r="Q137" s="448">
        <v>1.1093922567277743</v>
      </c>
      <c r="R137" s="472">
        <v>3407.2579532967029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627</v>
      </c>
      <c r="E138" s="374">
        <v>50</v>
      </c>
      <c r="F138" s="375">
        <v>577</v>
      </c>
      <c r="G138" s="374">
        <v>532</v>
      </c>
      <c r="H138" s="374">
        <v>28</v>
      </c>
      <c r="I138" s="379">
        <v>504</v>
      </c>
      <c r="J138" s="448">
        <v>0.87348353552859614</v>
      </c>
      <c r="K138" s="376">
        <v>1269658.7999999998</v>
      </c>
      <c r="L138" s="450">
        <v>0</v>
      </c>
      <c r="M138" s="377">
        <v>1269658.7999999998</v>
      </c>
      <c r="N138" s="383">
        <v>1147257.18</v>
      </c>
      <c r="O138" s="450">
        <v>0</v>
      </c>
      <c r="P138" s="380">
        <v>1147257.18</v>
      </c>
      <c r="Q138" s="448">
        <v>0.90359487131503369</v>
      </c>
      <c r="R138" s="472">
        <v>2276.3039285714285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733</v>
      </c>
      <c r="E139" s="374">
        <v>40</v>
      </c>
      <c r="F139" s="375">
        <v>693</v>
      </c>
      <c r="G139" s="374">
        <v>1064</v>
      </c>
      <c r="H139" s="374">
        <v>49</v>
      </c>
      <c r="I139" s="379">
        <v>1015</v>
      </c>
      <c r="J139" s="448">
        <v>1.4646464646464648</v>
      </c>
      <c r="K139" s="376">
        <v>1437099.9</v>
      </c>
      <c r="L139" s="450">
        <v>0</v>
      </c>
      <c r="M139" s="377">
        <v>1437099.9</v>
      </c>
      <c r="N139" s="383">
        <v>2427154.7400000002</v>
      </c>
      <c r="O139" s="450">
        <v>0</v>
      </c>
      <c r="P139" s="380">
        <v>2427154.7400000002</v>
      </c>
      <c r="Q139" s="448">
        <v>1.6889255506871863</v>
      </c>
      <c r="R139" s="472">
        <v>2391.285458128079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345</v>
      </c>
      <c r="E140" s="374">
        <v>23</v>
      </c>
      <c r="F140" s="375">
        <v>322</v>
      </c>
      <c r="G140" s="374">
        <v>398</v>
      </c>
      <c r="H140" s="374">
        <v>30</v>
      </c>
      <c r="I140" s="379">
        <v>368</v>
      </c>
      <c r="J140" s="448">
        <v>1.1428571428571428</v>
      </c>
      <c r="K140" s="376">
        <v>594681.62999999989</v>
      </c>
      <c r="L140" s="450">
        <v>0</v>
      </c>
      <c r="M140" s="377">
        <v>594681.62999999989</v>
      </c>
      <c r="N140" s="383">
        <v>659021.08000000007</v>
      </c>
      <c r="O140" s="450">
        <v>0</v>
      </c>
      <c r="P140" s="380">
        <v>659021.08000000007</v>
      </c>
      <c r="Q140" s="448">
        <v>1.1081914200040115</v>
      </c>
      <c r="R140" s="472">
        <v>1790.8181521739132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1498</v>
      </c>
      <c r="E141" s="374">
        <v>202</v>
      </c>
      <c r="F141" s="375">
        <v>1296</v>
      </c>
      <c r="G141" s="374">
        <v>1956</v>
      </c>
      <c r="H141" s="374">
        <v>245</v>
      </c>
      <c r="I141" s="379">
        <v>1711</v>
      </c>
      <c r="J141" s="448">
        <v>1.320216049382716</v>
      </c>
      <c r="K141" s="376">
        <v>5353331.2799999993</v>
      </c>
      <c r="L141" s="450">
        <v>0</v>
      </c>
      <c r="M141" s="377">
        <v>5353331.2799999993</v>
      </c>
      <c r="N141" s="383">
        <v>3439858.2399999993</v>
      </c>
      <c r="O141" s="450">
        <v>0</v>
      </c>
      <c r="P141" s="380">
        <v>3439858.2399999993</v>
      </c>
      <c r="Q141" s="448">
        <v>0.64256405219144208</v>
      </c>
      <c r="R141" s="472">
        <v>2010.4373115137344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38" t="s">
        <v>317</v>
      </c>
      <c r="C143" s="1038"/>
      <c r="D143" s="384">
        <v>100579</v>
      </c>
      <c r="E143" s="384">
        <v>11157</v>
      </c>
      <c r="F143" s="385">
        <v>89422</v>
      </c>
      <c r="G143" s="374">
        <v>108605</v>
      </c>
      <c r="H143" s="384">
        <v>12354</v>
      </c>
      <c r="I143" s="388">
        <v>96251</v>
      </c>
      <c r="J143" s="449">
        <v>1.0763682315313905</v>
      </c>
      <c r="K143" s="377">
        <v>196100807.44210011</v>
      </c>
      <c r="L143" s="453">
        <v>-1400320.9524999999</v>
      </c>
      <c r="M143" s="386">
        <v>194700486.48960006</v>
      </c>
      <c r="N143" s="377">
        <v>198216118.50060007</v>
      </c>
      <c r="O143" s="453">
        <v>-1328693.014999999</v>
      </c>
      <c r="P143" s="389">
        <v>196887425.48560005</v>
      </c>
      <c r="Q143" s="449">
        <v>1.0112323242505961</v>
      </c>
      <c r="R143" s="478">
        <v>2045.5623888125842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38" t="s">
        <v>198</v>
      </c>
      <c r="C147" s="1038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12581490.34</v>
      </c>
      <c r="L147" s="453">
        <v>0</v>
      </c>
      <c r="M147" s="386" t="e">
        <v>#REF!</v>
      </c>
      <c r="N147" s="377">
        <v>12430335.609999999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L122:L142 J13:J26 L59 J60:J67 Q69:R69 J69 S55 J45:J58 Q13:R35 L82:L88 J91:J98 L91:L97 J82:J89 J100 Q122:R14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N19" sqref="N19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39" t="s">
        <v>288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</row>
    <row r="5" spans="1:20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48" t="s">
        <v>303</v>
      </c>
      <c r="C7" s="1248"/>
      <c r="D7" s="1335"/>
      <c r="E7" s="1335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42"/>
      <c r="B8" s="1234" t="s">
        <v>84</v>
      </c>
      <c r="C8" s="1046" t="s">
        <v>211</v>
      </c>
      <c r="D8" s="1049" t="s">
        <v>81</v>
      </c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4"/>
    </row>
    <row r="9" spans="1:20" s="269" customFormat="1" ht="15" customHeight="1" x14ac:dyDescent="0.25">
      <c r="A9" s="1042"/>
      <c r="B9" s="1235"/>
      <c r="C9" s="1047"/>
      <c r="D9" s="1034" t="s">
        <v>197</v>
      </c>
      <c r="E9" s="1243"/>
      <c r="F9" s="1243"/>
      <c r="G9" s="1243"/>
      <c r="H9" s="1243"/>
      <c r="I9" s="1035"/>
      <c r="J9" s="1055" t="s">
        <v>344</v>
      </c>
      <c r="K9" s="1034" t="s">
        <v>220</v>
      </c>
      <c r="L9" s="1243"/>
      <c r="M9" s="1243"/>
      <c r="N9" s="1243"/>
      <c r="O9" s="1243"/>
      <c r="P9" s="1035"/>
      <c r="Q9" s="1333" t="s">
        <v>344</v>
      </c>
      <c r="R9" s="1112" t="s">
        <v>314</v>
      </c>
    </row>
    <row r="10" spans="1:20" s="269" customFormat="1" ht="15" customHeight="1" x14ac:dyDescent="0.25">
      <c r="A10" s="747"/>
      <c r="B10" s="1235"/>
      <c r="C10" s="1047"/>
      <c r="D10" s="1060" t="s">
        <v>345</v>
      </c>
      <c r="E10" s="1322"/>
      <c r="F10" s="1061"/>
      <c r="G10" s="1322" t="s">
        <v>346</v>
      </c>
      <c r="H10" s="1322"/>
      <c r="I10" s="1061"/>
      <c r="J10" s="1055"/>
      <c r="K10" s="1060" t="s">
        <v>345</v>
      </c>
      <c r="L10" s="1322"/>
      <c r="M10" s="1061"/>
      <c r="N10" s="1322" t="s">
        <v>346</v>
      </c>
      <c r="O10" s="1322"/>
      <c r="P10" s="1061"/>
      <c r="Q10" s="1333"/>
      <c r="R10" s="1055"/>
    </row>
    <row r="11" spans="1:20" s="269" customFormat="1" ht="16.149999999999999" customHeight="1" x14ac:dyDescent="0.25">
      <c r="A11" s="747"/>
      <c r="B11" s="1236"/>
      <c r="C11" s="1048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056"/>
      <c r="K11" s="372" t="s">
        <v>284</v>
      </c>
      <c r="L11" s="745" t="s">
        <v>215</v>
      </c>
      <c r="M11" s="372" t="s">
        <v>221</v>
      </c>
      <c r="N11" s="372" t="s">
        <v>285</v>
      </c>
      <c r="O11" s="745" t="s">
        <v>215</v>
      </c>
      <c r="P11" s="372" t="s">
        <v>221</v>
      </c>
      <c r="Q11" s="1199"/>
      <c r="R11" s="1056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12015</v>
      </c>
      <c r="E13" s="754">
        <v>1613</v>
      </c>
      <c r="F13" s="375">
        <v>10402</v>
      </c>
      <c r="G13" s="374">
        <v>12554</v>
      </c>
      <c r="H13" s="754">
        <v>1715</v>
      </c>
      <c r="I13" s="379">
        <v>10839</v>
      </c>
      <c r="J13" s="689">
        <v>1.0420111517015958</v>
      </c>
      <c r="K13" s="376">
        <v>28863503.469999999</v>
      </c>
      <c r="L13" s="450">
        <v>-357368.22</v>
      </c>
      <c r="M13" s="650">
        <v>28506135.25</v>
      </c>
      <c r="N13" s="690">
        <v>22278832.23</v>
      </c>
      <c r="O13" s="450">
        <v>-204238.53000000003</v>
      </c>
      <c r="P13" s="380">
        <v>22074593.699999999</v>
      </c>
      <c r="Q13" s="689">
        <v>0.77438044499560843</v>
      </c>
      <c r="R13" s="472">
        <v>2036.589510102408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3" t="s">
        <v>338</v>
      </c>
      <c r="D14" s="374">
        <v>13718</v>
      </c>
      <c r="E14" s="754">
        <v>1208</v>
      </c>
      <c r="F14" s="375">
        <v>12510</v>
      </c>
      <c r="G14" s="374">
        <v>15200</v>
      </c>
      <c r="H14" s="754">
        <v>1393</v>
      </c>
      <c r="I14" s="379">
        <v>13807</v>
      </c>
      <c r="J14" s="689">
        <v>1.1036770583533173</v>
      </c>
      <c r="K14" s="376">
        <v>15767537.260000002</v>
      </c>
      <c r="L14" s="450">
        <v>-3919.66</v>
      </c>
      <c r="M14" s="650">
        <v>15763617.600000001</v>
      </c>
      <c r="N14" s="690">
        <v>20584321.742100045</v>
      </c>
      <c r="O14" s="450">
        <v>0</v>
      </c>
      <c r="P14" s="380">
        <v>20584321.742100045</v>
      </c>
      <c r="Q14" s="689">
        <v>1.3058120454596693</v>
      </c>
      <c r="R14" s="472">
        <v>1490.8612835590675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5" t="s">
        <v>166</v>
      </c>
      <c r="D15" s="374">
        <v>11293</v>
      </c>
      <c r="E15" s="754">
        <v>1285</v>
      </c>
      <c r="F15" s="375">
        <v>10008</v>
      </c>
      <c r="G15" s="374">
        <v>10773</v>
      </c>
      <c r="H15" s="754">
        <v>1203</v>
      </c>
      <c r="I15" s="379">
        <v>9570</v>
      </c>
      <c r="J15" s="689">
        <v>0.95623501199040772</v>
      </c>
      <c r="K15" s="376">
        <v>18283767.807499986</v>
      </c>
      <c r="L15" s="450">
        <v>-16534.41</v>
      </c>
      <c r="M15" s="650">
        <v>18267233.397499986</v>
      </c>
      <c r="N15" s="690">
        <v>18814050.594199989</v>
      </c>
      <c r="O15" s="450">
        <v>0</v>
      </c>
      <c r="P15" s="380">
        <v>18814050.594199989</v>
      </c>
      <c r="Q15" s="689">
        <v>1.0299343192699799</v>
      </c>
      <c r="R15" s="472">
        <v>1965.9405009613363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7607</v>
      </c>
      <c r="E16" s="754">
        <v>744</v>
      </c>
      <c r="F16" s="375">
        <v>6863</v>
      </c>
      <c r="G16" s="374">
        <v>7634</v>
      </c>
      <c r="H16" s="754">
        <v>757</v>
      </c>
      <c r="I16" s="379">
        <v>6877</v>
      </c>
      <c r="J16" s="689">
        <v>1.0020399242313858</v>
      </c>
      <c r="K16" s="376">
        <v>12855338.579999998</v>
      </c>
      <c r="L16" s="450">
        <v>-142470.06999999998</v>
      </c>
      <c r="M16" s="650">
        <v>12712868.509999998</v>
      </c>
      <c r="N16" s="690">
        <v>13839771.610000001</v>
      </c>
      <c r="O16" s="450">
        <v>-140290.68</v>
      </c>
      <c r="P16" s="380">
        <v>13699480.930000002</v>
      </c>
      <c r="Q16" s="689">
        <v>1.0776073802087962</v>
      </c>
      <c r="R16" s="472">
        <v>1992.0722597062675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6433</v>
      </c>
      <c r="E17" s="754">
        <v>760</v>
      </c>
      <c r="F17" s="375">
        <v>5673</v>
      </c>
      <c r="G17" s="374">
        <v>7017</v>
      </c>
      <c r="H17" s="754">
        <v>871</v>
      </c>
      <c r="I17" s="379">
        <v>6146</v>
      </c>
      <c r="J17" s="689">
        <v>1.0833774017274811</v>
      </c>
      <c r="K17" s="376">
        <v>12876869.01</v>
      </c>
      <c r="L17" s="450">
        <v>-784394.33</v>
      </c>
      <c r="M17" s="650">
        <v>12092474.68</v>
      </c>
      <c r="N17" s="690">
        <v>12956894.530000003</v>
      </c>
      <c r="O17" s="450">
        <v>-722238.94999999902</v>
      </c>
      <c r="P17" s="380">
        <v>12234655.580000004</v>
      </c>
      <c r="Q17" s="689">
        <v>1.0117578000998555</v>
      </c>
      <c r="R17" s="472">
        <v>1990.6696355353081</v>
      </c>
      <c r="S17" s="471"/>
    </row>
    <row r="18" spans="1:29" ht="16.899999999999999" customHeight="1" x14ac:dyDescent="0.25">
      <c r="A18" s="291"/>
      <c r="B18" s="289" t="s">
        <v>63</v>
      </c>
      <c r="C18" s="993" t="s">
        <v>171</v>
      </c>
      <c r="D18" s="374">
        <v>10844</v>
      </c>
      <c r="E18" s="754">
        <v>1352</v>
      </c>
      <c r="F18" s="375">
        <v>9492</v>
      </c>
      <c r="G18" s="374">
        <v>11759</v>
      </c>
      <c r="H18" s="754">
        <v>1561</v>
      </c>
      <c r="I18" s="379">
        <v>10198</v>
      </c>
      <c r="J18" s="689">
        <v>1.074378423935946</v>
      </c>
      <c r="K18" s="376">
        <v>11346338.300000008</v>
      </c>
      <c r="L18" s="450">
        <v>-57485.41</v>
      </c>
      <c r="M18" s="650">
        <v>11288852.890000008</v>
      </c>
      <c r="N18" s="690">
        <v>8110044.0900000008</v>
      </c>
      <c r="O18" s="450">
        <v>-13299.69</v>
      </c>
      <c r="P18" s="380">
        <v>8096744.4000000004</v>
      </c>
      <c r="Q18" s="689">
        <v>0.71723358244594815</v>
      </c>
      <c r="R18" s="472">
        <v>793.95414787213178</v>
      </c>
      <c r="S18" s="471"/>
    </row>
    <row r="19" spans="1:29" ht="16.899999999999999" customHeight="1" x14ac:dyDescent="0.25">
      <c r="A19" s="291"/>
      <c r="B19" s="289" t="s">
        <v>65</v>
      </c>
      <c r="C19" s="994" t="s">
        <v>54</v>
      </c>
      <c r="D19" s="374">
        <v>4223</v>
      </c>
      <c r="E19" s="754">
        <v>760</v>
      </c>
      <c r="F19" s="375">
        <v>3463</v>
      </c>
      <c r="G19" s="374">
        <v>6732</v>
      </c>
      <c r="H19" s="754">
        <v>1017</v>
      </c>
      <c r="I19" s="379">
        <v>5715</v>
      </c>
      <c r="J19" s="689">
        <v>1.6503032053133122</v>
      </c>
      <c r="K19" s="376">
        <v>7073640.8000000007</v>
      </c>
      <c r="L19" s="450">
        <v>-27171.862500000003</v>
      </c>
      <c r="M19" s="650">
        <v>7046468.9375000009</v>
      </c>
      <c r="N19" s="690">
        <v>8576062.900000006</v>
      </c>
      <c r="O19" s="450">
        <v>-248165.96500000003</v>
      </c>
      <c r="P19" s="380">
        <v>8327896.9350000061</v>
      </c>
      <c r="Q19" s="689">
        <v>1.1818539198662301</v>
      </c>
      <c r="R19" s="472">
        <v>1457.199813648295</v>
      </c>
      <c r="S19" s="471"/>
    </row>
    <row r="20" spans="1:29" ht="16.899999999999999" customHeight="1" x14ac:dyDescent="0.25">
      <c r="A20" s="750"/>
      <c r="B20" s="288" t="s">
        <v>66</v>
      </c>
      <c r="C20" s="985" t="s">
        <v>164</v>
      </c>
      <c r="D20" s="374">
        <v>2734</v>
      </c>
      <c r="E20" s="754">
        <v>201</v>
      </c>
      <c r="F20" s="375">
        <v>2533</v>
      </c>
      <c r="G20" s="374">
        <v>6305</v>
      </c>
      <c r="H20" s="754">
        <v>515</v>
      </c>
      <c r="I20" s="379">
        <v>5790</v>
      </c>
      <c r="J20" s="689">
        <v>2.2858270825108566</v>
      </c>
      <c r="K20" s="376">
        <v>3324833.5000000023</v>
      </c>
      <c r="L20" s="450">
        <v>0</v>
      </c>
      <c r="M20" s="650">
        <v>3324833.5000000023</v>
      </c>
      <c r="N20" s="690">
        <v>9325793.709999986</v>
      </c>
      <c r="O20" s="450">
        <v>0</v>
      </c>
      <c r="P20" s="380">
        <v>9325793.709999986</v>
      </c>
      <c r="Q20" s="689">
        <v>2.8048904433861064</v>
      </c>
      <c r="R20" s="472">
        <v>1610.6724887737455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167</v>
      </c>
      <c r="D21" s="374">
        <v>1477</v>
      </c>
      <c r="E21" s="754">
        <v>67</v>
      </c>
      <c r="F21" s="375">
        <v>1410</v>
      </c>
      <c r="G21" s="374">
        <v>4255</v>
      </c>
      <c r="H21" s="754">
        <v>228</v>
      </c>
      <c r="I21" s="379">
        <v>4027</v>
      </c>
      <c r="J21" s="689">
        <v>2.8560283687943264</v>
      </c>
      <c r="K21" s="376">
        <v>3228190.0599999987</v>
      </c>
      <c r="L21" s="450">
        <v>0</v>
      </c>
      <c r="M21" s="650">
        <v>3228190.0599999987</v>
      </c>
      <c r="N21" s="690">
        <v>9673556.7400000039</v>
      </c>
      <c r="O21" s="450">
        <v>0</v>
      </c>
      <c r="P21" s="380">
        <v>9673556.7400000039</v>
      </c>
      <c r="Q21" s="689">
        <v>2.9965883545282983</v>
      </c>
      <c r="R21" s="472">
        <v>2402.1745070772295</v>
      </c>
      <c r="S21" s="471"/>
    </row>
    <row r="22" spans="1:29" ht="16.899999999999999" customHeight="1" x14ac:dyDescent="0.25">
      <c r="A22" s="291"/>
      <c r="B22" s="289" t="s">
        <v>22</v>
      </c>
      <c r="C22" s="749" t="s">
        <v>71</v>
      </c>
      <c r="D22" s="374">
        <v>4830</v>
      </c>
      <c r="E22" s="754">
        <v>328</v>
      </c>
      <c r="F22" s="375">
        <v>4502</v>
      </c>
      <c r="G22" s="374">
        <v>742</v>
      </c>
      <c r="H22" s="754">
        <v>24</v>
      </c>
      <c r="I22" s="379">
        <v>718</v>
      </c>
      <c r="J22" s="689">
        <v>0.15948467347845402</v>
      </c>
      <c r="K22" s="376">
        <v>8995265.3300000001</v>
      </c>
      <c r="L22" s="450">
        <v>-10976.99</v>
      </c>
      <c r="M22" s="650">
        <v>8984288.3399999999</v>
      </c>
      <c r="N22" s="690">
        <v>2010574.1200000003</v>
      </c>
      <c r="O22" s="450">
        <v>0</v>
      </c>
      <c r="P22" s="380">
        <v>2010574.1200000003</v>
      </c>
      <c r="Q22" s="689">
        <v>0.22378779975799401</v>
      </c>
      <c r="R22" s="472">
        <v>2800.2425069637889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2083</v>
      </c>
      <c r="E23" s="754">
        <v>179</v>
      </c>
      <c r="F23" s="375">
        <v>1904</v>
      </c>
      <c r="G23" s="374">
        <v>1604</v>
      </c>
      <c r="H23" s="754">
        <v>227</v>
      </c>
      <c r="I23" s="379">
        <v>1377</v>
      </c>
      <c r="J23" s="689">
        <v>0.7232142857142857</v>
      </c>
      <c r="K23" s="376">
        <v>4120207.8699999996</v>
      </c>
      <c r="L23" s="450">
        <v>0</v>
      </c>
      <c r="M23" s="650">
        <v>4120207.8699999996</v>
      </c>
      <c r="N23" s="690">
        <v>3296713</v>
      </c>
      <c r="O23" s="450">
        <v>0</v>
      </c>
      <c r="P23" s="380">
        <v>3296713</v>
      </c>
      <c r="Q23" s="689">
        <v>0.80013268845098351</v>
      </c>
      <c r="R23" s="472">
        <v>2394.1270878721857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342</v>
      </c>
      <c r="E24" s="754">
        <v>65</v>
      </c>
      <c r="F24" s="375">
        <v>277</v>
      </c>
      <c r="G24" s="374">
        <v>232</v>
      </c>
      <c r="H24" s="754">
        <v>50</v>
      </c>
      <c r="I24" s="379">
        <v>182</v>
      </c>
      <c r="J24" s="689">
        <v>0.65703971119133575</v>
      </c>
      <c r="K24" s="376">
        <v>161706.89000000001</v>
      </c>
      <c r="L24" s="450">
        <v>0</v>
      </c>
      <c r="M24" s="650">
        <v>161706.89000000001</v>
      </c>
      <c r="N24" s="690">
        <v>83559</v>
      </c>
      <c r="O24" s="450">
        <v>0</v>
      </c>
      <c r="P24" s="380">
        <v>83559</v>
      </c>
      <c r="Q24" s="689">
        <v>0.51673122895381884</v>
      </c>
      <c r="R24" s="472">
        <v>459.11538461538464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2373</v>
      </c>
      <c r="E25" s="754">
        <v>267</v>
      </c>
      <c r="F25" s="375">
        <v>2106</v>
      </c>
      <c r="G25" s="374">
        <v>0</v>
      </c>
      <c r="H25" s="754">
        <v>0</v>
      </c>
      <c r="I25" s="379">
        <v>0</v>
      </c>
      <c r="J25" s="689">
        <v>0</v>
      </c>
      <c r="K25" s="376">
        <v>5196759.6899999995</v>
      </c>
      <c r="L25" s="450">
        <v>0</v>
      </c>
      <c r="M25" s="650">
        <v>5196759.6899999995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42" t="s">
        <v>216</v>
      </c>
      <c r="C26" s="1242"/>
      <c r="D26" s="384">
        <v>79972</v>
      </c>
      <c r="E26" s="384">
        <v>8829</v>
      </c>
      <c r="F26" s="385">
        <v>71143</v>
      </c>
      <c r="G26" s="374">
        <v>84807</v>
      </c>
      <c r="H26" s="384">
        <v>9561</v>
      </c>
      <c r="I26" s="388">
        <v>75246</v>
      </c>
      <c r="J26" s="688">
        <v>1.0576725749546687</v>
      </c>
      <c r="K26" s="650">
        <v>132093958.56750001</v>
      </c>
      <c r="L26" s="453">
        <v>-1400320.9524999999</v>
      </c>
      <c r="M26" s="386">
        <v>130693637.61500002</v>
      </c>
      <c r="N26" s="650">
        <v>129550174.26630005</v>
      </c>
      <c r="O26" s="453">
        <v>-1328233.814999999</v>
      </c>
      <c r="P26" s="651">
        <v>128221940.45130005</v>
      </c>
      <c r="Q26" s="688">
        <v>0.98108785393990527</v>
      </c>
      <c r="R26" s="478">
        <v>1704.0366325293046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1506</v>
      </c>
      <c r="E28" s="754">
        <v>15</v>
      </c>
      <c r="F28" s="375">
        <v>1491</v>
      </c>
      <c r="G28" s="374">
        <v>1783</v>
      </c>
      <c r="H28" s="754">
        <v>93</v>
      </c>
      <c r="I28" s="379">
        <v>1690</v>
      </c>
      <c r="J28" s="689">
        <v>1.1334674714956405</v>
      </c>
      <c r="K28" s="480"/>
      <c r="L28" s="526"/>
      <c r="M28" s="375">
        <v>11445392.390000029</v>
      </c>
      <c r="N28" s="480"/>
      <c r="O28" s="481"/>
      <c r="P28" s="379">
        <v>12502565.299999995</v>
      </c>
      <c r="Q28" s="689">
        <v>1.092366681191606</v>
      </c>
      <c r="R28" s="472">
        <v>7397.9676331360915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827</v>
      </c>
      <c r="E29" s="754">
        <v>21</v>
      </c>
      <c r="F29" s="375">
        <v>806</v>
      </c>
      <c r="G29" s="374">
        <v>884</v>
      </c>
      <c r="H29" s="754">
        <v>23</v>
      </c>
      <c r="I29" s="379">
        <v>861</v>
      </c>
      <c r="J29" s="689">
        <v>1.0682382133995036</v>
      </c>
      <c r="K29" s="482"/>
      <c r="L29" s="484"/>
      <c r="M29" s="375">
        <v>8006088.7000000002</v>
      </c>
      <c r="N29" s="482"/>
      <c r="O29" s="483"/>
      <c r="P29" s="379">
        <v>7788512.4399999995</v>
      </c>
      <c r="Q29" s="689">
        <v>0.97282365107945901</v>
      </c>
      <c r="R29" s="472">
        <v>9045.8913356562134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1503</v>
      </c>
      <c r="E30" s="754">
        <v>272</v>
      </c>
      <c r="F30" s="375">
        <v>1231</v>
      </c>
      <c r="G30" s="374">
        <v>1420</v>
      </c>
      <c r="H30" s="754">
        <v>285</v>
      </c>
      <c r="I30" s="379">
        <v>1135</v>
      </c>
      <c r="J30" s="689">
        <v>0.92201462225832653</v>
      </c>
      <c r="K30" s="460"/>
      <c r="L30" s="461"/>
      <c r="M30" s="375">
        <v>8596106.7310000025</v>
      </c>
      <c r="N30" s="460"/>
      <c r="O30" s="461"/>
      <c r="P30" s="379">
        <v>9097130.7200000007</v>
      </c>
      <c r="Q30" s="689">
        <v>1.0582849893188464</v>
      </c>
      <c r="R30" s="472">
        <v>8015.0931453744497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3023</v>
      </c>
      <c r="E31" s="754">
        <v>29</v>
      </c>
      <c r="F31" s="375">
        <v>2994</v>
      </c>
      <c r="G31" s="374">
        <v>3134</v>
      </c>
      <c r="H31" s="754">
        <v>30</v>
      </c>
      <c r="I31" s="379">
        <v>3104</v>
      </c>
      <c r="J31" s="689">
        <v>1.0367401469605879</v>
      </c>
      <c r="K31" s="460"/>
      <c r="L31" s="461"/>
      <c r="M31" s="375">
        <v>3838870.3099999991</v>
      </c>
      <c r="N31" s="460"/>
      <c r="O31" s="461"/>
      <c r="P31" s="379">
        <v>3618454.15</v>
      </c>
      <c r="Q31" s="689">
        <v>0.94258306683978621</v>
      </c>
      <c r="R31" s="472">
        <v>1165.7390947164947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864</v>
      </c>
      <c r="E32" s="754">
        <v>16</v>
      </c>
      <c r="F32" s="375">
        <v>848</v>
      </c>
      <c r="G32" s="374">
        <v>934</v>
      </c>
      <c r="H32" s="754">
        <v>23</v>
      </c>
      <c r="I32" s="379">
        <v>911</v>
      </c>
      <c r="J32" s="689">
        <v>1.0742924528301887</v>
      </c>
      <c r="K32" s="482"/>
      <c r="L32" s="483"/>
      <c r="M32" s="375">
        <v>2685307.3699999996</v>
      </c>
      <c r="N32" s="482"/>
      <c r="O32" s="483"/>
      <c r="P32" s="379">
        <v>2985777.17</v>
      </c>
      <c r="Q32" s="689">
        <v>1.1118940063833365</v>
      </c>
      <c r="R32" s="472">
        <v>3277.4721953896815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886</v>
      </c>
      <c r="E33" s="754">
        <v>144</v>
      </c>
      <c r="F33" s="375">
        <v>742</v>
      </c>
      <c r="G33" s="374">
        <v>885</v>
      </c>
      <c r="H33" s="754">
        <v>202</v>
      </c>
      <c r="I33" s="379">
        <v>683</v>
      </c>
      <c r="J33" s="689">
        <v>0.92048517520215634</v>
      </c>
      <c r="K33" s="482"/>
      <c r="L33" s="483"/>
      <c r="M33" s="375">
        <v>4937930.9600000028</v>
      </c>
      <c r="N33" s="482"/>
      <c r="O33" s="483"/>
      <c r="P33" s="379">
        <v>4472600</v>
      </c>
      <c r="Q33" s="689">
        <v>0.90576398014280812</v>
      </c>
      <c r="R33" s="472">
        <v>6548.4626647144951</v>
      </c>
    </row>
    <row r="34" spans="1:18" s="266" customFormat="1" ht="16.899999999999999" customHeight="1" x14ac:dyDescent="0.25">
      <c r="A34" s="275"/>
      <c r="B34" s="289" t="s">
        <v>65</v>
      </c>
      <c r="C34" s="749" t="s">
        <v>338</v>
      </c>
      <c r="D34" s="374">
        <v>314</v>
      </c>
      <c r="E34" s="754">
        <v>49</v>
      </c>
      <c r="F34" s="375">
        <v>265</v>
      </c>
      <c r="G34" s="374">
        <v>554</v>
      </c>
      <c r="H34" s="754">
        <v>76</v>
      </c>
      <c r="I34" s="379">
        <v>478</v>
      </c>
      <c r="J34" s="689">
        <v>1.8037735849056604</v>
      </c>
      <c r="K34" s="482"/>
      <c r="L34" s="483"/>
      <c r="M34" s="375">
        <v>898818.16</v>
      </c>
      <c r="N34" s="482"/>
      <c r="O34" s="483"/>
      <c r="P34" s="379">
        <v>2945319.36</v>
      </c>
      <c r="Q34" s="689">
        <v>3.2768801200011355</v>
      </c>
      <c r="R34" s="472">
        <v>6161.755983263598</v>
      </c>
    </row>
    <row r="35" spans="1:18" s="266" customFormat="1" ht="18" customHeight="1" x14ac:dyDescent="0.25">
      <c r="A35" s="275"/>
      <c r="B35" s="1242" t="s">
        <v>217</v>
      </c>
      <c r="C35" s="1242"/>
      <c r="D35" s="374">
        <v>8923</v>
      </c>
      <c r="E35" s="374">
        <v>546</v>
      </c>
      <c r="F35" s="393">
        <v>8377</v>
      </c>
      <c r="G35" s="374">
        <v>9594</v>
      </c>
      <c r="H35" s="374">
        <v>732</v>
      </c>
      <c r="I35" s="394">
        <v>8862</v>
      </c>
      <c r="J35" s="688">
        <v>1.05789662170228</v>
      </c>
      <c r="K35" s="417"/>
      <c r="L35" s="462"/>
      <c r="M35" s="386">
        <v>40408514.621000029</v>
      </c>
      <c r="N35" s="417"/>
      <c r="O35" s="462"/>
      <c r="P35" s="651">
        <v>43410359.139999993</v>
      </c>
      <c r="Q35" s="688">
        <v>1.0742874254882886</v>
      </c>
      <c r="R35" s="478">
        <v>4898.4833152787178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38" t="s">
        <v>317</v>
      </c>
      <c r="C37" s="1038"/>
      <c r="D37" s="374">
        <v>88895</v>
      </c>
      <c r="E37" s="384">
        <v>9375</v>
      </c>
      <c r="F37" s="455">
        <v>79520</v>
      </c>
      <c r="G37" s="374">
        <v>94401</v>
      </c>
      <c r="H37" s="384">
        <v>10293</v>
      </c>
      <c r="I37" s="388">
        <v>84108</v>
      </c>
      <c r="J37" s="449">
        <v>1.0576961770623743</v>
      </c>
      <c r="K37" s="650">
        <v>172502473.18850005</v>
      </c>
      <c r="L37" s="453">
        <v>-1400320.9524999999</v>
      </c>
      <c r="M37" s="386">
        <v>171102152.23600006</v>
      </c>
      <c r="N37" s="650">
        <v>172960533.40630004</v>
      </c>
      <c r="O37" s="453">
        <v>-1328233.814999999</v>
      </c>
      <c r="P37" s="651">
        <v>171632299.59130004</v>
      </c>
      <c r="Q37" s="449">
        <v>1.0030984259892228</v>
      </c>
      <c r="R37" s="478">
        <v>2040.618010073953</v>
      </c>
    </row>
    <row r="38" spans="1:18" s="266" customFormat="1" ht="12" customHeight="1" x14ac:dyDescent="0.25">
      <c r="A38" s="275"/>
      <c r="B38" s="1039"/>
      <c r="C38" s="1039"/>
      <c r="D38" s="1039"/>
      <c r="E38" s="1039"/>
      <c r="F38" s="1039"/>
      <c r="G38" s="1039"/>
      <c r="H38" s="1039"/>
      <c r="I38" s="1039"/>
      <c r="J38" s="1039"/>
      <c r="K38" s="1039"/>
      <c r="L38" s="1039"/>
      <c r="M38" s="1039"/>
      <c r="N38" s="1039"/>
      <c r="O38" s="1039"/>
      <c r="P38" s="1039"/>
      <c r="Q38" s="1039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34" t="s">
        <v>84</v>
      </c>
      <c r="C40" s="1046" t="s">
        <v>211</v>
      </c>
      <c r="D40" s="1049" t="s">
        <v>52</v>
      </c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4"/>
    </row>
    <row r="41" spans="1:18" s="266" customFormat="1" ht="15.6" customHeight="1" x14ac:dyDescent="0.25">
      <c r="A41" s="275"/>
      <c r="B41" s="1235"/>
      <c r="C41" s="1047"/>
      <c r="D41" s="1034" t="s">
        <v>197</v>
      </c>
      <c r="E41" s="1243"/>
      <c r="F41" s="1243"/>
      <c r="G41" s="1243"/>
      <c r="H41" s="1243"/>
      <c r="I41" s="1035"/>
      <c r="J41" s="1055" t="s">
        <v>344</v>
      </c>
      <c r="K41" s="1034" t="s">
        <v>220</v>
      </c>
      <c r="L41" s="1243"/>
      <c r="M41" s="1243"/>
      <c r="N41" s="1243"/>
      <c r="O41" s="1243"/>
      <c r="P41" s="1035"/>
      <c r="Q41" s="1333" t="s">
        <v>344</v>
      </c>
      <c r="R41" s="1112" t="s">
        <v>314</v>
      </c>
    </row>
    <row r="42" spans="1:18" s="266" customFormat="1" ht="19.149999999999999" customHeight="1" x14ac:dyDescent="0.25">
      <c r="A42" s="275"/>
      <c r="B42" s="1235"/>
      <c r="C42" s="1047"/>
      <c r="D42" s="1060" t="s">
        <v>345</v>
      </c>
      <c r="E42" s="1322"/>
      <c r="F42" s="1061"/>
      <c r="G42" s="1322" t="s">
        <v>346</v>
      </c>
      <c r="H42" s="1322"/>
      <c r="I42" s="1061"/>
      <c r="J42" s="1055"/>
      <c r="K42" s="1060" t="s">
        <v>345</v>
      </c>
      <c r="L42" s="1322"/>
      <c r="M42" s="1061"/>
      <c r="N42" s="1322" t="s">
        <v>346</v>
      </c>
      <c r="O42" s="1322"/>
      <c r="P42" s="1061"/>
      <c r="Q42" s="1333"/>
      <c r="R42" s="1055"/>
    </row>
    <row r="43" spans="1:18" s="266" customFormat="1" ht="19.149999999999999" customHeight="1" x14ac:dyDescent="0.25">
      <c r="A43" s="275"/>
      <c r="B43" s="1236"/>
      <c r="C43" s="1048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056"/>
      <c r="K43" s="372" t="s">
        <v>284</v>
      </c>
      <c r="L43" s="745" t="s">
        <v>215</v>
      </c>
      <c r="M43" s="372" t="s">
        <v>221</v>
      </c>
      <c r="N43" s="372" t="s">
        <v>285</v>
      </c>
      <c r="O43" s="745" t="s">
        <v>215</v>
      </c>
      <c r="P43" s="372" t="s">
        <v>221</v>
      </c>
      <c r="Q43" s="1199"/>
      <c r="R43" s="1056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3" t="s">
        <v>171</v>
      </c>
      <c r="D45" s="374">
        <v>1711</v>
      </c>
      <c r="E45" s="754">
        <v>324</v>
      </c>
      <c r="F45" s="375">
        <v>1387</v>
      </c>
      <c r="G45" s="374">
        <v>2049</v>
      </c>
      <c r="H45" s="754">
        <v>358</v>
      </c>
      <c r="I45" s="379">
        <v>1691</v>
      </c>
      <c r="J45" s="689">
        <v>1.2191780821917808</v>
      </c>
      <c r="K45" s="376">
        <v>1873649.889999999</v>
      </c>
      <c r="L45" s="450">
        <v>0</v>
      </c>
      <c r="M45" s="650">
        <v>1873649.889999999</v>
      </c>
      <c r="N45" s="690">
        <v>1822519.4899999998</v>
      </c>
      <c r="O45" s="450">
        <v>0</v>
      </c>
      <c r="P45" s="380">
        <v>1822519.4899999998</v>
      </c>
      <c r="Q45" s="689">
        <v>0.97271080351089534</v>
      </c>
      <c r="R45" s="472">
        <v>1077.776162034299</v>
      </c>
    </row>
    <row r="46" spans="1:18" s="266" customFormat="1" ht="16.899999999999999" customHeight="1" x14ac:dyDescent="0.25">
      <c r="A46" s="275"/>
      <c r="B46" s="289" t="s">
        <v>55</v>
      </c>
      <c r="C46" s="994" t="s">
        <v>54</v>
      </c>
      <c r="D46" s="374">
        <v>721</v>
      </c>
      <c r="E46" s="754">
        <v>165</v>
      </c>
      <c r="F46" s="375">
        <v>556</v>
      </c>
      <c r="G46" s="374">
        <v>1052</v>
      </c>
      <c r="H46" s="754">
        <v>241</v>
      </c>
      <c r="I46" s="379">
        <v>811</v>
      </c>
      <c r="J46" s="689">
        <v>1.4586330935251799</v>
      </c>
      <c r="K46" s="376">
        <v>1234931.9200000002</v>
      </c>
      <c r="L46" s="450">
        <v>0</v>
      </c>
      <c r="M46" s="650">
        <v>1234931.9200000002</v>
      </c>
      <c r="N46" s="690">
        <v>1874107.46</v>
      </c>
      <c r="O46" s="450">
        <v>-459.2</v>
      </c>
      <c r="P46" s="380">
        <v>1873648.26</v>
      </c>
      <c r="Q46" s="689">
        <v>1.5172077340101466</v>
      </c>
      <c r="R46" s="472">
        <v>2310.2937854500615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1193</v>
      </c>
      <c r="E47" s="754">
        <v>265</v>
      </c>
      <c r="F47" s="375">
        <v>928</v>
      </c>
      <c r="G47" s="374">
        <v>1395</v>
      </c>
      <c r="H47" s="754">
        <v>284</v>
      </c>
      <c r="I47" s="379">
        <v>1111</v>
      </c>
      <c r="J47" s="689">
        <v>1.197198275862069</v>
      </c>
      <c r="K47" s="376">
        <v>1793671.2136000008</v>
      </c>
      <c r="L47" s="450">
        <v>0</v>
      </c>
      <c r="M47" s="650">
        <v>1793671.2136000008</v>
      </c>
      <c r="N47" s="690">
        <v>2307562.4755999986</v>
      </c>
      <c r="O47" s="450">
        <v>0</v>
      </c>
      <c r="P47" s="380">
        <v>2307562.4755999986</v>
      </c>
      <c r="Q47" s="689">
        <v>1.2865024861321093</v>
      </c>
      <c r="R47" s="472">
        <v>2077.0139294329419</v>
      </c>
    </row>
    <row r="48" spans="1:18" s="266" customFormat="1" ht="16.899999999999999" customHeight="1" x14ac:dyDescent="0.25">
      <c r="A48" s="275"/>
      <c r="B48" s="858" t="s">
        <v>59</v>
      </c>
      <c r="C48" s="993" t="s">
        <v>338</v>
      </c>
      <c r="D48" s="374">
        <v>509</v>
      </c>
      <c r="E48" s="754">
        <v>103</v>
      </c>
      <c r="F48" s="375">
        <v>406</v>
      </c>
      <c r="G48" s="374">
        <v>902</v>
      </c>
      <c r="H48" s="754">
        <v>169</v>
      </c>
      <c r="I48" s="379">
        <v>733</v>
      </c>
      <c r="J48" s="689">
        <v>1.8054187192118227</v>
      </c>
      <c r="K48" s="376">
        <v>527525.91</v>
      </c>
      <c r="L48" s="450">
        <v>0</v>
      </c>
      <c r="M48" s="650">
        <v>527525.91</v>
      </c>
      <c r="N48" s="690">
        <v>1500931.1987000012</v>
      </c>
      <c r="O48" s="450">
        <v>0</v>
      </c>
      <c r="P48" s="380">
        <v>1500931.1987000012</v>
      </c>
      <c r="Q48" s="689">
        <v>2.8452274480698039</v>
      </c>
      <c r="R48" s="472">
        <v>2047.6551141882692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716</v>
      </c>
      <c r="E49" s="754">
        <v>120</v>
      </c>
      <c r="F49" s="375">
        <v>596</v>
      </c>
      <c r="G49" s="374">
        <v>892</v>
      </c>
      <c r="H49" s="754">
        <v>142</v>
      </c>
      <c r="I49" s="379">
        <v>750</v>
      </c>
      <c r="J49" s="689">
        <v>1.2583892617449663</v>
      </c>
      <c r="K49" s="376">
        <v>1127438.2</v>
      </c>
      <c r="L49" s="450">
        <v>0</v>
      </c>
      <c r="M49" s="650">
        <v>1127438.2</v>
      </c>
      <c r="N49" s="690">
        <v>1758972.69</v>
      </c>
      <c r="O49" s="450">
        <v>0</v>
      </c>
      <c r="P49" s="380">
        <v>1758972.69</v>
      </c>
      <c r="Q49" s="689">
        <v>1.5601499842740827</v>
      </c>
      <c r="R49" s="472">
        <v>2345.2969199999998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330</v>
      </c>
      <c r="E50" s="754">
        <v>22</v>
      </c>
      <c r="F50" s="375">
        <v>308</v>
      </c>
      <c r="G50" s="374">
        <v>494</v>
      </c>
      <c r="H50" s="754">
        <v>41</v>
      </c>
      <c r="I50" s="379">
        <v>453</v>
      </c>
      <c r="J50" s="689">
        <v>1.4707792207792207</v>
      </c>
      <c r="K50" s="376">
        <v>555817.49000000022</v>
      </c>
      <c r="L50" s="450">
        <v>0</v>
      </c>
      <c r="M50" s="650">
        <v>555817.49000000022</v>
      </c>
      <c r="N50" s="690">
        <v>893981.05000000051</v>
      </c>
      <c r="O50" s="450">
        <v>0</v>
      </c>
      <c r="P50" s="380">
        <v>893981.05000000051</v>
      </c>
      <c r="Q50" s="689">
        <v>1.6084075547892531</v>
      </c>
      <c r="R50" s="472">
        <v>1973.468101545255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91</v>
      </c>
      <c r="E51" s="754">
        <v>10</v>
      </c>
      <c r="F51" s="375">
        <v>81</v>
      </c>
      <c r="G51" s="374">
        <v>80</v>
      </c>
      <c r="H51" s="754">
        <v>8</v>
      </c>
      <c r="I51" s="379">
        <v>72</v>
      </c>
      <c r="J51" s="689">
        <v>0.88888888888888884</v>
      </c>
      <c r="K51" s="376">
        <v>243267.3</v>
      </c>
      <c r="L51" s="450">
        <v>0</v>
      </c>
      <c r="M51" s="650">
        <v>243267.3</v>
      </c>
      <c r="N51" s="690">
        <v>185318</v>
      </c>
      <c r="O51" s="450">
        <v>0</v>
      </c>
      <c r="P51" s="380">
        <v>185318</v>
      </c>
      <c r="Q51" s="689">
        <v>0.76178754810038185</v>
      </c>
      <c r="R51" s="472">
        <v>2573.8611111111113</v>
      </c>
    </row>
    <row r="52" spans="1:19" s="266" customFormat="1" ht="16.899999999999999" customHeight="1" x14ac:dyDescent="0.25">
      <c r="A52" s="275"/>
      <c r="B52" s="289" t="s">
        <v>66</v>
      </c>
      <c r="C52" s="985" t="s">
        <v>168</v>
      </c>
      <c r="D52" s="374">
        <v>119</v>
      </c>
      <c r="E52" s="754">
        <v>32</v>
      </c>
      <c r="F52" s="375">
        <v>87</v>
      </c>
      <c r="G52" s="374">
        <v>153</v>
      </c>
      <c r="H52" s="754">
        <v>47</v>
      </c>
      <c r="I52" s="379">
        <v>106</v>
      </c>
      <c r="J52" s="689">
        <v>1.2183908045977012</v>
      </c>
      <c r="K52" s="376">
        <v>106007.98</v>
      </c>
      <c r="L52" s="450">
        <v>0</v>
      </c>
      <c r="M52" s="650">
        <v>106007.98</v>
      </c>
      <c r="N52" s="690">
        <v>68040</v>
      </c>
      <c r="O52" s="450">
        <v>0</v>
      </c>
      <c r="P52" s="380">
        <v>68040</v>
      </c>
      <c r="Q52" s="689">
        <v>0.64183847291496354</v>
      </c>
      <c r="R52" s="472">
        <v>641.88679245283015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131</v>
      </c>
      <c r="E53" s="754">
        <v>7</v>
      </c>
      <c r="F53" s="375">
        <v>124</v>
      </c>
      <c r="G53" s="374">
        <v>17</v>
      </c>
      <c r="H53" s="754">
        <v>4</v>
      </c>
      <c r="I53" s="379">
        <v>13</v>
      </c>
      <c r="J53" s="689">
        <v>0.10483870967741936</v>
      </c>
      <c r="K53" s="376">
        <v>175901.67</v>
      </c>
      <c r="L53" s="450">
        <v>0</v>
      </c>
      <c r="M53" s="650">
        <v>175901.67</v>
      </c>
      <c r="N53" s="690">
        <v>21081.680000000004</v>
      </c>
      <c r="O53" s="450">
        <v>0</v>
      </c>
      <c r="P53" s="380">
        <v>21081.680000000004</v>
      </c>
      <c r="Q53" s="689">
        <v>0.11984923167585619</v>
      </c>
      <c r="R53" s="472">
        <v>1621.6676923076925</v>
      </c>
    </row>
    <row r="54" spans="1:19" s="266" customFormat="1" ht="16.899999999999999" customHeight="1" x14ac:dyDescent="0.25">
      <c r="A54" s="275"/>
      <c r="B54" s="858" t="s">
        <v>22</v>
      </c>
      <c r="C54" s="749" t="s">
        <v>164</v>
      </c>
      <c r="D54" s="374">
        <v>0</v>
      </c>
      <c r="E54" s="754">
        <v>0</v>
      </c>
      <c r="F54" s="375">
        <v>0</v>
      </c>
      <c r="G54" s="374">
        <v>86</v>
      </c>
      <c r="H54" s="754">
        <v>7</v>
      </c>
      <c r="I54" s="379">
        <v>79</v>
      </c>
      <c r="J54" s="689" t="s">
        <v>347</v>
      </c>
      <c r="K54" s="376">
        <v>0</v>
      </c>
      <c r="L54" s="450">
        <v>0</v>
      </c>
      <c r="M54" s="650">
        <v>0</v>
      </c>
      <c r="N54" s="690">
        <v>184709.48</v>
      </c>
      <c r="O54" s="450">
        <v>0</v>
      </c>
      <c r="P54" s="380">
        <v>184709.48</v>
      </c>
      <c r="Q54" s="689" t="s">
        <v>347</v>
      </c>
      <c r="R54" s="472">
        <v>2338.0946835443037</v>
      </c>
    </row>
    <row r="55" spans="1:19" s="266" customFormat="1" ht="16.899999999999999" customHeight="1" x14ac:dyDescent="0.25">
      <c r="A55" s="275"/>
      <c r="B55" s="289" t="s">
        <v>24</v>
      </c>
      <c r="C55" s="749" t="s">
        <v>172</v>
      </c>
      <c r="D55" s="374">
        <v>432</v>
      </c>
      <c r="E55" s="754">
        <v>58</v>
      </c>
      <c r="F55" s="375">
        <v>374</v>
      </c>
      <c r="G55" s="374">
        <v>0</v>
      </c>
      <c r="H55" s="754">
        <v>0</v>
      </c>
      <c r="I55" s="379">
        <v>0</v>
      </c>
      <c r="J55" s="689">
        <v>0</v>
      </c>
      <c r="K55" s="376">
        <v>1123098.3900000001</v>
      </c>
      <c r="L55" s="450">
        <v>0</v>
      </c>
      <c r="M55" s="650">
        <v>1123098.3900000001</v>
      </c>
      <c r="N55" s="690">
        <v>0</v>
      </c>
      <c r="O55" s="450">
        <v>0</v>
      </c>
      <c r="P55" s="380">
        <v>0</v>
      </c>
      <c r="Q55" s="689">
        <v>0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66</v>
      </c>
      <c r="H56" s="754">
        <v>1</v>
      </c>
      <c r="I56" s="379">
        <v>65</v>
      </c>
      <c r="J56" s="689" t="s">
        <v>347</v>
      </c>
      <c r="K56" s="376">
        <v>0</v>
      </c>
      <c r="L56" s="450">
        <v>0</v>
      </c>
      <c r="M56" s="650">
        <v>0</v>
      </c>
      <c r="N56" s="690">
        <v>75017.75</v>
      </c>
      <c r="O56" s="450">
        <v>0</v>
      </c>
      <c r="P56" s="380">
        <v>75017.75</v>
      </c>
      <c r="Q56" s="689" t="s">
        <v>347</v>
      </c>
      <c r="R56" s="472">
        <v>1154.1192307692309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42" t="s">
        <v>216</v>
      </c>
      <c r="C58" s="1242"/>
      <c r="D58" s="384">
        <v>5953</v>
      </c>
      <c r="E58" s="384">
        <v>1106</v>
      </c>
      <c r="F58" s="385">
        <v>4847</v>
      </c>
      <c r="G58" s="374">
        <v>7186</v>
      </c>
      <c r="H58" s="384">
        <v>1302</v>
      </c>
      <c r="I58" s="388">
        <v>5884</v>
      </c>
      <c r="J58" s="688">
        <v>1.2139467711986796</v>
      </c>
      <c r="K58" s="650">
        <v>8761309.9636000004</v>
      </c>
      <c r="L58" s="453">
        <v>0</v>
      </c>
      <c r="M58" s="386">
        <v>8761309.9636000004</v>
      </c>
      <c r="N58" s="650">
        <v>10692241.2743</v>
      </c>
      <c r="O58" s="453">
        <v>-459.2</v>
      </c>
      <c r="P58" s="651">
        <v>10691782.0743</v>
      </c>
      <c r="Q58" s="688">
        <v>1.2203405790595696</v>
      </c>
      <c r="R58" s="478">
        <v>1817.0941662644461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352</v>
      </c>
      <c r="E60" s="754">
        <v>89</v>
      </c>
      <c r="F60" s="375">
        <v>263</v>
      </c>
      <c r="G60" s="374">
        <v>321</v>
      </c>
      <c r="H60" s="754">
        <v>128</v>
      </c>
      <c r="I60" s="379">
        <v>193</v>
      </c>
      <c r="J60" s="689">
        <v>0.73384030418250945</v>
      </c>
      <c r="K60" s="458"/>
      <c r="L60" s="459"/>
      <c r="M60" s="375">
        <v>971530.51</v>
      </c>
      <c r="N60" s="458"/>
      <c r="O60" s="459"/>
      <c r="P60" s="379">
        <v>841496.71999999986</v>
      </c>
      <c r="Q60" s="689">
        <v>0.86615573194916939</v>
      </c>
      <c r="R60" s="472">
        <v>4360.086632124352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401</v>
      </c>
      <c r="E61" s="754">
        <v>80</v>
      </c>
      <c r="F61" s="375">
        <v>321</v>
      </c>
      <c r="G61" s="374">
        <v>446</v>
      </c>
      <c r="H61" s="754">
        <v>105</v>
      </c>
      <c r="I61" s="379">
        <v>341</v>
      </c>
      <c r="J61" s="689">
        <v>1.0623052959501558</v>
      </c>
      <c r="K61" s="482"/>
      <c r="L61" s="483"/>
      <c r="M61" s="375">
        <v>1118547.2100000011</v>
      </c>
      <c r="N61" s="482"/>
      <c r="O61" s="483"/>
      <c r="P61" s="379">
        <v>966647</v>
      </c>
      <c r="Q61" s="689">
        <v>0.86419865997430634</v>
      </c>
      <c r="R61" s="472">
        <v>2834.7419354838707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60</v>
      </c>
      <c r="E62" s="754">
        <v>5</v>
      </c>
      <c r="F62" s="375">
        <v>55</v>
      </c>
      <c r="G62" s="374">
        <v>102</v>
      </c>
      <c r="H62" s="754">
        <v>10</v>
      </c>
      <c r="I62" s="379">
        <v>92</v>
      </c>
      <c r="J62" s="689">
        <v>1.6727272727272726</v>
      </c>
      <c r="K62" s="460"/>
      <c r="L62" s="461"/>
      <c r="M62" s="375">
        <v>37902.140000000007</v>
      </c>
      <c r="N62" s="460"/>
      <c r="O62" s="461"/>
      <c r="P62" s="379">
        <v>67880.400000000009</v>
      </c>
      <c r="Q62" s="689">
        <v>1.7909384536071049</v>
      </c>
      <c r="R62" s="472">
        <v>737.83043478260879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10</v>
      </c>
      <c r="E63" s="754">
        <v>1</v>
      </c>
      <c r="F63" s="375">
        <v>9</v>
      </c>
      <c r="G63" s="374">
        <v>13</v>
      </c>
      <c r="H63" s="754">
        <v>2</v>
      </c>
      <c r="I63" s="379">
        <v>11</v>
      </c>
      <c r="J63" s="689">
        <v>1.2222222222222223</v>
      </c>
      <c r="K63" s="482"/>
      <c r="L63" s="484"/>
      <c r="M63" s="375">
        <v>30156.49</v>
      </c>
      <c r="N63" s="482"/>
      <c r="O63" s="483"/>
      <c r="P63" s="379">
        <v>42691.649999999994</v>
      </c>
      <c r="Q63" s="689">
        <v>1.4156703913485951</v>
      </c>
      <c r="R63" s="472">
        <v>3881.0590909090902</v>
      </c>
    </row>
    <row r="64" spans="1:19" s="266" customFormat="1" ht="16.899999999999999" customHeight="1" x14ac:dyDescent="0.25">
      <c r="A64" s="275"/>
      <c r="B64" s="858" t="s">
        <v>61</v>
      </c>
      <c r="C64" s="993" t="s">
        <v>338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42" t="s">
        <v>217</v>
      </c>
      <c r="C67" s="1242"/>
      <c r="D67" s="374">
        <v>823</v>
      </c>
      <c r="E67" s="374">
        <v>175</v>
      </c>
      <c r="F67" s="393">
        <v>648</v>
      </c>
      <c r="G67" s="374">
        <v>882</v>
      </c>
      <c r="H67" s="374">
        <v>245</v>
      </c>
      <c r="I67" s="394">
        <v>637</v>
      </c>
      <c r="J67" s="688">
        <v>0.98302469135802473</v>
      </c>
      <c r="K67" s="417"/>
      <c r="L67" s="462"/>
      <c r="M67" s="386">
        <v>2158136.3500000015</v>
      </c>
      <c r="N67" s="417"/>
      <c r="O67" s="462"/>
      <c r="P67" s="651">
        <v>1918715.7699999996</v>
      </c>
      <c r="Q67" s="688">
        <v>0.88906142098018892</v>
      </c>
      <c r="R67" s="478">
        <v>3012.1126687598107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38" t="s">
        <v>317</v>
      </c>
      <c r="C69" s="1038"/>
      <c r="D69" s="374">
        <v>6776</v>
      </c>
      <c r="E69" s="384">
        <v>1281</v>
      </c>
      <c r="F69" s="455">
        <v>5495</v>
      </c>
      <c r="G69" s="374">
        <v>8068</v>
      </c>
      <c r="H69" s="384">
        <v>1547</v>
      </c>
      <c r="I69" s="388">
        <v>6521</v>
      </c>
      <c r="J69" s="449">
        <v>1.1867151956323931</v>
      </c>
      <c r="K69" s="650">
        <v>10919446.313600002</v>
      </c>
      <c r="L69" s="453">
        <v>0</v>
      </c>
      <c r="M69" s="386">
        <v>10919446.313600002</v>
      </c>
      <c r="N69" s="650">
        <v>12610957.044299999</v>
      </c>
      <c r="O69" s="453">
        <v>-459.2</v>
      </c>
      <c r="P69" s="651">
        <v>12610497.8443</v>
      </c>
      <c r="Q69" s="449">
        <v>1.1548660510921529</v>
      </c>
      <c r="R69" s="478">
        <v>1933.8288367274959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34" t="s">
        <v>286</v>
      </c>
      <c r="C76" s="1334"/>
      <c r="D76" s="1334"/>
      <c r="E76" s="1334"/>
      <c r="F76" s="1334"/>
      <c r="G76" s="1334"/>
      <c r="H76" s="1334"/>
      <c r="I76" s="1334"/>
      <c r="J76" s="1334"/>
      <c r="K76" s="1334"/>
      <c r="L76" s="1334"/>
      <c r="M76" s="1334"/>
      <c r="N76" s="1334"/>
      <c r="O76" s="1334"/>
      <c r="P76" s="1334"/>
      <c r="Q76" s="1334"/>
      <c r="R76" s="751"/>
    </row>
    <row r="77" spans="1:21" s="266" customFormat="1" ht="16.149999999999999" customHeight="1" x14ac:dyDescent="0.25">
      <c r="A77" s="275"/>
      <c r="B77" s="1234" t="s">
        <v>84</v>
      </c>
      <c r="C77" s="1046" t="s">
        <v>211</v>
      </c>
      <c r="D77" s="1049" t="s">
        <v>81</v>
      </c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  <c r="P77" s="1050"/>
      <c r="Q77" s="1050"/>
      <c r="R77" s="1054"/>
      <c r="S77" s="465"/>
      <c r="T77" s="465"/>
      <c r="U77" s="466"/>
    </row>
    <row r="78" spans="1:21" s="266" customFormat="1" ht="15" customHeight="1" x14ac:dyDescent="0.25">
      <c r="A78" s="275"/>
      <c r="B78" s="1235"/>
      <c r="C78" s="1047"/>
      <c r="D78" s="1034" t="s">
        <v>197</v>
      </c>
      <c r="E78" s="1243"/>
      <c r="F78" s="1243"/>
      <c r="G78" s="1243"/>
      <c r="H78" s="1243"/>
      <c r="I78" s="1035"/>
      <c r="J78" s="1055" t="s">
        <v>344</v>
      </c>
      <c r="K78" s="1034" t="s">
        <v>220</v>
      </c>
      <c r="L78" s="1243"/>
      <c r="M78" s="1243"/>
      <c r="N78" s="1243"/>
      <c r="O78" s="1243"/>
      <c r="P78" s="1035"/>
      <c r="Q78" s="1333" t="s">
        <v>344</v>
      </c>
      <c r="R78" s="1112" t="s">
        <v>314</v>
      </c>
    </row>
    <row r="79" spans="1:21" s="266" customFormat="1" ht="19.149999999999999" customHeight="1" x14ac:dyDescent="0.25">
      <c r="A79" s="275"/>
      <c r="B79" s="1235"/>
      <c r="C79" s="1047"/>
      <c r="D79" s="1060" t="s">
        <v>345</v>
      </c>
      <c r="E79" s="1322"/>
      <c r="F79" s="1061"/>
      <c r="G79" s="1322" t="s">
        <v>346</v>
      </c>
      <c r="H79" s="1322"/>
      <c r="I79" s="1061"/>
      <c r="J79" s="1055"/>
      <c r="K79" s="1060" t="s">
        <v>345</v>
      </c>
      <c r="L79" s="1322"/>
      <c r="M79" s="1061"/>
      <c r="N79" s="1322" t="s">
        <v>346</v>
      </c>
      <c r="O79" s="1322"/>
      <c r="P79" s="1061"/>
      <c r="Q79" s="1333"/>
      <c r="R79" s="1055"/>
    </row>
    <row r="80" spans="1:21" s="266" customFormat="1" ht="19.149999999999999" customHeight="1" x14ac:dyDescent="0.25">
      <c r="A80" s="275"/>
      <c r="B80" s="1236"/>
      <c r="C80" s="1048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056"/>
      <c r="K80" s="372" t="s">
        <v>284</v>
      </c>
      <c r="L80" s="745" t="s">
        <v>215</v>
      </c>
      <c r="M80" s="372" t="s">
        <v>221</v>
      </c>
      <c r="N80" s="372" t="s">
        <v>285</v>
      </c>
      <c r="O80" s="745" t="s">
        <v>215</v>
      </c>
      <c r="P80" s="372" t="s">
        <v>221</v>
      </c>
      <c r="Q80" s="1199"/>
      <c r="R80" s="1056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1414</v>
      </c>
      <c r="E82" s="754">
        <v>185</v>
      </c>
      <c r="F82" s="375">
        <v>1229</v>
      </c>
      <c r="G82" s="374">
        <v>1813</v>
      </c>
      <c r="H82" s="754">
        <v>231</v>
      </c>
      <c r="I82" s="379">
        <v>1582</v>
      </c>
      <c r="J82" s="689">
        <v>1.2872253864930838</v>
      </c>
      <c r="K82" s="754">
        <v>5255933.68</v>
      </c>
      <c r="L82" s="450">
        <v>0</v>
      </c>
      <c r="M82" s="650">
        <v>5255933.68</v>
      </c>
      <c r="N82" s="754">
        <v>3225565.7999999993</v>
      </c>
      <c r="O82" s="450">
        <v>0</v>
      </c>
      <c r="P82" s="380">
        <v>3225565.7999999993</v>
      </c>
      <c r="Q82" s="689">
        <v>0.61369986692830558</v>
      </c>
      <c r="R82" s="472">
        <v>2038.9164348925406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811</v>
      </c>
      <c r="E83" s="754">
        <v>101</v>
      </c>
      <c r="F83" s="375">
        <v>710</v>
      </c>
      <c r="G83" s="374">
        <v>794</v>
      </c>
      <c r="H83" s="754">
        <v>66</v>
      </c>
      <c r="I83" s="379">
        <v>728</v>
      </c>
      <c r="J83" s="689">
        <v>1.0253521126760563</v>
      </c>
      <c r="K83" s="754">
        <v>2235894.27</v>
      </c>
      <c r="L83" s="450">
        <v>0</v>
      </c>
      <c r="M83" s="650">
        <v>2235894.27</v>
      </c>
      <c r="N83" s="754">
        <v>2480483.7899999996</v>
      </c>
      <c r="O83" s="450">
        <v>0</v>
      </c>
      <c r="P83" s="380">
        <v>2480483.7899999996</v>
      </c>
      <c r="Q83" s="689">
        <v>1.1093922567277743</v>
      </c>
      <c r="R83" s="472">
        <v>3407.2579532967029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733</v>
      </c>
      <c r="E84" s="754">
        <v>40</v>
      </c>
      <c r="F84" s="375">
        <v>693</v>
      </c>
      <c r="G84" s="374">
        <v>1064</v>
      </c>
      <c r="H84" s="754">
        <v>49</v>
      </c>
      <c r="I84" s="379">
        <v>1015</v>
      </c>
      <c r="J84" s="689">
        <v>1.4646464646464648</v>
      </c>
      <c r="K84" s="754">
        <v>1437099.9</v>
      </c>
      <c r="L84" s="450">
        <v>0</v>
      </c>
      <c r="M84" s="650">
        <v>1437099.9</v>
      </c>
      <c r="N84" s="754">
        <v>2427154.7400000002</v>
      </c>
      <c r="O84" s="450">
        <v>0</v>
      </c>
      <c r="P84" s="380">
        <v>2427154.7400000002</v>
      </c>
      <c r="Q84" s="689">
        <v>1.6889255506871863</v>
      </c>
      <c r="R84" s="472">
        <v>2391.285458128079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627</v>
      </c>
      <c r="E85" s="754">
        <v>50</v>
      </c>
      <c r="F85" s="375">
        <v>577</v>
      </c>
      <c r="G85" s="374">
        <v>532</v>
      </c>
      <c r="H85" s="754">
        <v>28</v>
      </c>
      <c r="I85" s="379">
        <v>504</v>
      </c>
      <c r="J85" s="689">
        <v>0.87348353552859614</v>
      </c>
      <c r="K85" s="754">
        <v>1269658.7999999998</v>
      </c>
      <c r="L85" s="450">
        <v>0</v>
      </c>
      <c r="M85" s="650">
        <v>1269658.7999999998</v>
      </c>
      <c r="N85" s="754">
        <v>1147257.18</v>
      </c>
      <c r="O85" s="450">
        <v>0</v>
      </c>
      <c r="P85" s="380">
        <v>1147257.18</v>
      </c>
      <c r="Q85" s="689">
        <v>0.90359487131503369</v>
      </c>
      <c r="R85" s="472">
        <v>2276.3039285714285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687</v>
      </c>
      <c r="E86" s="754">
        <v>77</v>
      </c>
      <c r="F86" s="375">
        <v>610</v>
      </c>
      <c r="G86" s="374">
        <v>823</v>
      </c>
      <c r="H86" s="754">
        <v>57</v>
      </c>
      <c r="I86" s="379">
        <v>766</v>
      </c>
      <c r="J86" s="689">
        <v>1.2557377049180327</v>
      </c>
      <c r="K86" s="754">
        <v>1293621.45</v>
      </c>
      <c r="L86" s="450">
        <v>0</v>
      </c>
      <c r="M86" s="650">
        <v>1293621.45</v>
      </c>
      <c r="N86" s="754">
        <v>1252840.4500000002</v>
      </c>
      <c r="O86" s="450">
        <v>0</v>
      </c>
      <c r="P86" s="380">
        <v>1252840.4500000002</v>
      </c>
      <c r="Q86" s="689">
        <v>0.96847532174114792</v>
      </c>
      <c r="R86" s="472">
        <v>1635.561945169713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207</v>
      </c>
      <c r="E87" s="754">
        <v>8</v>
      </c>
      <c r="F87" s="375">
        <v>199</v>
      </c>
      <c r="G87" s="374">
        <v>569</v>
      </c>
      <c r="H87" s="754">
        <v>39</v>
      </c>
      <c r="I87" s="379">
        <v>530</v>
      </c>
      <c r="J87" s="689">
        <v>2.6633165829145731</v>
      </c>
      <c r="K87" s="754">
        <v>494600.61</v>
      </c>
      <c r="L87" s="450">
        <v>0</v>
      </c>
      <c r="M87" s="650">
        <v>494600.61</v>
      </c>
      <c r="N87" s="754">
        <v>1238012.57</v>
      </c>
      <c r="O87" s="450">
        <v>0</v>
      </c>
      <c r="P87" s="380">
        <v>1238012.57</v>
      </c>
      <c r="Q87" s="689">
        <v>2.5030550811492125</v>
      </c>
      <c r="R87" s="472">
        <v>2335.8727735849056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345</v>
      </c>
      <c r="E88" s="754">
        <v>23</v>
      </c>
      <c r="F88" s="375">
        <v>322</v>
      </c>
      <c r="G88" s="374">
        <v>398</v>
      </c>
      <c r="H88" s="754">
        <v>30</v>
      </c>
      <c r="I88" s="379">
        <v>368</v>
      </c>
      <c r="J88" s="689">
        <v>1.1428571428571428</v>
      </c>
      <c r="K88" s="754">
        <v>594681.62999999989</v>
      </c>
      <c r="L88" s="450">
        <v>0</v>
      </c>
      <c r="M88" s="650">
        <v>594681.62999999989</v>
      </c>
      <c r="N88" s="754">
        <v>659021.08000000007</v>
      </c>
      <c r="O88" s="450">
        <v>0</v>
      </c>
      <c r="P88" s="380">
        <v>659021.08000000007</v>
      </c>
      <c r="Q88" s="689">
        <v>1.1081914200040115</v>
      </c>
      <c r="R88" s="472">
        <v>1790.8181521739132</v>
      </c>
    </row>
    <row r="89" spans="1:18" s="266" customFormat="1" ht="18" customHeight="1" x14ac:dyDescent="0.25">
      <c r="A89" s="275"/>
      <c r="B89" s="1242" t="s">
        <v>216</v>
      </c>
      <c r="C89" s="1242"/>
      <c r="D89" s="384">
        <v>4824</v>
      </c>
      <c r="E89" s="384">
        <v>484</v>
      </c>
      <c r="F89" s="385">
        <v>4340</v>
      </c>
      <c r="G89" s="384">
        <v>5993</v>
      </c>
      <c r="H89" s="384">
        <v>500</v>
      </c>
      <c r="I89" s="388">
        <v>5493</v>
      </c>
      <c r="J89" s="688">
        <v>1.265668202764977</v>
      </c>
      <c r="K89" s="650">
        <v>12581490.339999996</v>
      </c>
      <c r="L89" s="457">
        <v>0</v>
      </c>
      <c r="M89" s="408">
        <v>12581490.339999996</v>
      </c>
      <c r="N89" s="486">
        <v>12430335.610000001</v>
      </c>
      <c r="O89" s="457">
        <v>0</v>
      </c>
      <c r="P89" s="454">
        <v>12430335.610000001</v>
      </c>
      <c r="Q89" s="688">
        <v>0.98798594396091277</v>
      </c>
      <c r="R89" s="478">
        <v>2262.9411268887679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84</v>
      </c>
      <c r="E91" s="754">
        <v>17</v>
      </c>
      <c r="F91" s="375">
        <v>67</v>
      </c>
      <c r="G91" s="374">
        <v>143</v>
      </c>
      <c r="H91" s="754">
        <v>14</v>
      </c>
      <c r="I91" s="379">
        <v>129</v>
      </c>
      <c r="J91" s="689">
        <v>1.9253731343283582</v>
      </c>
      <c r="K91" s="754">
        <v>97397.6</v>
      </c>
      <c r="L91" s="450">
        <v>0</v>
      </c>
      <c r="M91" s="650">
        <v>97397.6</v>
      </c>
      <c r="N91" s="754">
        <v>214292.44</v>
      </c>
      <c r="O91" s="450">
        <v>0</v>
      </c>
      <c r="P91" s="380">
        <v>214292.44</v>
      </c>
      <c r="Q91" s="689">
        <v>2.2001819346677944</v>
      </c>
      <c r="R91" s="472">
        <v>1661.1817054263565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42" t="s">
        <v>217</v>
      </c>
      <c r="C98" s="1242"/>
      <c r="D98" s="384">
        <v>84</v>
      </c>
      <c r="E98" s="384">
        <v>17</v>
      </c>
      <c r="F98" s="385">
        <v>67</v>
      </c>
      <c r="G98" s="384">
        <v>143</v>
      </c>
      <c r="H98" s="384">
        <v>14</v>
      </c>
      <c r="I98" s="388">
        <v>129</v>
      </c>
      <c r="J98" s="688">
        <v>1.9253731343283582</v>
      </c>
      <c r="K98" s="650">
        <v>97397.6</v>
      </c>
      <c r="L98" s="457">
        <v>0</v>
      </c>
      <c r="M98" s="408">
        <v>97397.6</v>
      </c>
      <c r="N98" s="486">
        <v>214292.44</v>
      </c>
      <c r="O98" s="457">
        <v>0</v>
      </c>
      <c r="P98" s="454">
        <v>214292.44</v>
      </c>
      <c r="Q98" s="688">
        <v>2.2001819346677944</v>
      </c>
      <c r="R98" s="478">
        <v>1661.1817054263565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38" t="s">
        <v>317</v>
      </c>
      <c r="C100" s="1038"/>
      <c r="D100" s="374">
        <v>4908</v>
      </c>
      <c r="E100" s="384">
        <v>501</v>
      </c>
      <c r="F100" s="455">
        <v>4407</v>
      </c>
      <c r="G100" s="374">
        <v>6136</v>
      </c>
      <c r="H100" s="384">
        <v>514</v>
      </c>
      <c r="I100" s="388">
        <v>5622</v>
      </c>
      <c r="J100" s="449">
        <v>1.2756977535738598</v>
      </c>
      <c r="K100" s="650">
        <v>12678887.939999996</v>
      </c>
      <c r="L100" s="453">
        <v>0</v>
      </c>
      <c r="M100" s="386">
        <v>12678887.939999996</v>
      </c>
      <c r="N100" s="650">
        <v>12644628.050000001</v>
      </c>
      <c r="O100" s="453">
        <v>0</v>
      </c>
      <c r="P100" s="651">
        <v>12644628.050000001</v>
      </c>
      <c r="Q100" s="449">
        <v>0.9972978789494692</v>
      </c>
      <c r="R100" s="478">
        <v>2249.1334133760229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9" t="s">
        <v>287</v>
      </c>
      <c r="C116" s="1039"/>
      <c r="D116" s="1039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746"/>
    </row>
    <row r="117" spans="1:18" s="266" customFormat="1" ht="18" customHeight="1" x14ac:dyDescent="0.25">
      <c r="A117" s="275"/>
      <c r="B117" s="1234" t="s">
        <v>84</v>
      </c>
      <c r="C117" s="1046" t="s">
        <v>211</v>
      </c>
      <c r="D117" s="1049" t="s">
        <v>208</v>
      </c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50"/>
      <c r="O117" s="1050"/>
      <c r="P117" s="1050"/>
      <c r="Q117" s="1050"/>
      <c r="R117" s="1054"/>
    </row>
    <row r="118" spans="1:18" s="266" customFormat="1" ht="15.6" customHeight="1" x14ac:dyDescent="0.25">
      <c r="A118" s="275"/>
      <c r="B118" s="1235"/>
      <c r="C118" s="1047"/>
      <c r="D118" s="1034" t="s">
        <v>197</v>
      </c>
      <c r="E118" s="1243"/>
      <c r="F118" s="1243"/>
      <c r="G118" s="1243"/>
      <c r="H118" s="1243"/>
      <c r="I118" s="1035"/>
      <c r="J118" s="1055" t="s">
        <v>344</v>
      </c>
      <c r="K118" s="1034" t="s">
        <v>220</v>
      </c>
      <c r="L118" s="1243"/>
      <c r="M118" s="1243"/>
      <c r="N118" s="1243"/>
      <c r="O118" s="1243"/>
      <c r="P118" s="1035"/>
      <c r="Q118" s="1198" t="s">
        <v>344</v>
      </c>
      <c r="R118" s="1112" t="s">
        <v>314</v>
      </c>
    </row>
    <row r="119" spans="1:18" s="266" customFormat="1" ht="19.149999999999999" customHeight="1" x14ac:dyDescent="0.25">
      <c r="A119" s="275"/>
      <c r="B119" s="1235"/>
      <c r="C119" s="1047"/>
      <c r="D119" s="1060" t="s">
        <v>345</v>
      </c>
      <c r="E119" s="1322"/>
      <c r="F119" s="1061"/>
      <c r="G119" s="1322" t="s">
        <v>346</v>
      </c>
      <c r="H119" s="1322"/>
      <c r="I119" s="1061"/>
      <c r="J119" s="1055"/>
      <c r="K119" s="1060" t="s">
        <v>345</v>
      </c>
      <c r="L119" s="1322"/>
      <c r="M119" s="1061"/>
      <c r="N119" s="1322" t="s">
        <v>346</v>
      </c>
      <c r="O119" s="1322"/>
      <c r="P119" s="1061"/>
      <c r="Q119" s="1333"/>
      <c r="R119" s="1055"/>
    </row>
    <row r="120" spans="1:18" s="266" customFormat="1" ht="19.149999999999999" customHeight="1" x14ac:dyDescent="0.25">
      <c r="A120" s="275"/>
      <c r="B120" s="1236"/>
      <c r="C120" s="1048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056"/>
      <c r="K120" s="372" t="s">
        <v>284</v>
      </c>
      <c r="L120" s="745" t="s">
        <v>215</v>
      </c>
      <c r="M120" s="372" t="s">
        <v>221</v>
      </c>
      <c r="N120" s="372" t="s">
        <v>285</v>
      </c>
      <c r="O120" s="745" t="s">
        <v>215</v>
      </c>
      <c r="P120" s="372" t="s">
        <v>221</v>
      </c>
      <c r="Q120" s="1199"/>
      <c r="R120" s="1056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1005" t="s">
        <v>169</v>
      </c>
      <c r="D122" s="374">
        <v>13595</v>
      </c>
      <c r="E122" s="374">
        <v>1749</v>
      </c>
      <c r="F122" s="375">
        <v>11846</v>
      </c>
      <c r="G122" s="374">
        <v>14380</v>
      </c>
      <c r="H122" s="374">
        <v>1880</v>
      </c>
      <c r="I122" s="379">
        <v>12500</v>
      </c>
      <c r="J122" s="448">
        <v>1.0552085092014183</v>
      </c>
      <c r="K122" s="376">
        <v>32676249.039999999</v>
      </c>
      <c r="L122" s="450">
        <v>-357368.22</v>
      </c>
      <c r="M122" s="650">
        <v>32318880.82</v>
      </c>
      <c r="N122" s="376">
        <v>27023582.090000004</v>
      </c>
      <c r="O122" s="450">
        <v>-204238.53000000003</v>
      </c>
      <c r="P122" s="380">
        <v>26819343.560000002</v>
      </c>
      <c r="Q122" s="448">
        <v>0.82983515763959559</v>
      </c>
      <c r="R122" s="472">
        <v>2145.5474848000003</v>
      </c>
    </row>
    <row r="123" spans="1:18" s="266" customFormat="1" ht="18" customHeight="1" x14ac:dyDescent="0.25">
      <c r="A123" s="275"/>
      <c r="B123" s="439" t="s">
        <v>55</v>
      </c>
      <c r="C123" s="990" t="s">
        <v>338</v>
      </c>
      <c r="D123" s="374">
        <v>14541</v>
      </c>
      <c r="E123" s="374">
        <v>1360</v>
      </c>
      <c r="F123" s="375">
        <v>13181</v>
      </c>
      <c r="G123" s="374">
        <v>16656</v>
      </c>
      <c r="H123" s="374">
        <v>1638</v>
      </c>
      <c r="I123" s="379">
        <v>15018</v>
      </c>
      <c r="J123" s="448">
        <v>1.1393672710719975</v>
      </c>
      <c r="K123" s="376">
        <v>17193881.330000002</v>
      </c>
      <c r="L123" s="450">
        <v>-3919.66</v>
      </c>
      <c r="M123" s="650">
        <v>17189961.670000002</v>
      </c>
      <c r="N123" s="376">
        <v>25030572.300800044</v>
      </c>
      <c r="O123" s="450">
        <v>0</v>
      </c>
      <c r="P123" s="380">
        <v>25030572.300800044</v>
      </c>
      <c r="Q123" s="448">
        <v>1.4561156552479992</v>
      </c>
      <c r="R123" s="472">
        <v>1666.7047743241474</v>
      </c>
    </row>
    <row r="124" spans="1:18" s="266" customFormat="1" ht="18" customHeight="1" x14ac:dyDescent="0.25">
      <c r="A124" s="275"/>
      <c r="B124" s="440" t="s">
        <v>57</v>
      </c>
      <c r="C124" s="1006" t="s">
        <v>167</v>
      </c>
      <c r="D124" s="374">
        <v>2983</v>
      </c>
      <c r="E124" s="374">
        <v>82</v>
      </c>
      <c r="F124" s="375">
        <v>2901</v>
      </c>
      <c r="G124" s="374">
        <v>6104</v>
      </c>
      <c r="H124" s="374">
        <v>322</v>
      </c>
      <c r="I124" s="379">
        <v>5782</v>
      </c>
      <c r="J124" s="448">
        <v>1.993105825577387</v>
      </c>
      <c r="K124" s="376">
        <v>14673582.450000027</v>
      </c>
      <c r="L124" s="450">
        <v>0</v>
      </c>
      <c r="M124" s="650">
        <v>14673582.450000027</v>
      </c>
      <c r="N124" s="376">
        <v>22251139.789999999</v>
      </c>
      <c r="O124" s="450">
        <v>0</v>
      </c>
      <c r="P124" s="380">
        <v>22251139.789999999</v>
      </c>
      <c r="Q124" s="448">
        <v>1.5164081345384035</v>
      </c>
      <c r="R124" s="472">
        <v>3848.3465565548254</v>
      </c>
    </row>
    <row r="125" spans="1:18" s="266" customFormat="1" ht="18" customHeight="1" x14ac:dyDescent="0.25">
      <c r="A125" s="275"/>
      <c r="B125" s="440" t="s">
        <v>59</v>
      </c>
      <c r="C125" s="1002" t="s">
        <v>166</v>
      </c>
      <c r="D125" s="374">
        <v>12486</v>
      </c>
      <c r="E125" s="374">
        <v>1550</v>
      </c>
      <c r="F125" s="375">
        <v>10936</v>
      </c>
      <c r="G125" s="374">
        <v>12168</v>
      </c>
      <c r="H125" s="374">
        <v>1487</v>
      </c>
      <c r="I125" s="379">
        <v>10681</v>
      </c>
      <c r="J125" s="448">
        <v>0.97668251645940019</v>
      </c>
      <c r="K125" s="376">
        <v>20077439.021099988</v>
      </c>
      <c r="L125" s="450">
        <v>-16534.41</v>
      </c>
      <c r="M125" s="650">
        <v>20060904.611099988</v>
      </c>
      <c r="N125" s="376">
        <v>21121613.069799989</v>
      </c>
      <c r="O125" s="450">
        <v>0</v>
      </c>
      <c r="P125" s="380">
        <v>21121613.069799989</v>
      </c>
      <c r="Q125" s="448">
        <v>1.0528744081716581</v>
      </c>
      <c r="R125" s="472">
        <v>1977.4939677745519</v>
      </c>
    </row>
    <row r="126" spans="1:18" s="266" customFormat="1" ht="18" customHeight="1" x14ac:dyDescent="0.25">
      <c r="A126" s="275"/>
      <c r="B126" s="439" t="s">
        <v>61</v>
      </c>
      <c r="C126" s="996" t="s">
        <v>165</v>
      </c>
      <c r="D126" s="374">
        <v>7600</v>
      </c>
      <c r="E126" s="374">
        <v>804</v>
      </c>
      <c r="F126" s="375">
        <v>6796</v>
      </c>
      <c r="G126" s="374">
        <v>8408</v>
      </c>
      <c r="H126" s="374">
        <v>937</v>
      </c>
      <c r="I126" s="379">
        <v>7471</v>
      </c>
      <c r="J126" s="448">
        <v>1.0993231312536786</v>
      </c>
      <c r="K126" s="376">
        <v>21468931.689999998</v>
      </c>
      <c r="L126" s="450">
        <v>-784394.33</v>
      </c>
      <c r="M126" s="650">
        <v>20684537.359999999</v>
      </c>
      <c r="N126" s="376">
        <v>21682079.670000006</v>
      </c>
      <c r="O126" s="450">
        <v>-722238.94999999902</v>
      </c>
      <c r="P126" s="380">
        <v>20959840.720000006</v>
      </c>
      <c r="Q126" s="448">
        <v>1.0133096213470256</v>
      </c>
      <c r="R126" s="472">
        <v>2805.4933369026912</v>
      </c>
    </row>
    <row r="127" spans="1:18" s="266" customFormat="1" ht="18" customHeight="1" x14ac:dyDescent="0.25">
      <c r="A127" s="275"/>
      <c r="B127" s="440" t="s">
        <v>63</v>
      </c>
      <c r="C127" s="1008" t="s">
        <v>171</v>
      </c>
      <c r="D127" s="374">
        <v>14410</v>
      </c>
      <c r="E127" s="374">
        <v>2037</v>
      </c>
      <c r="F127" s="375">
        <v>12373</v>
      </c>
      <c r="G127" s="374">
        <v>15549</v>
      </c>
      <c r="H127" s="374">
        <v>2332</v>
      </c>
      <c r="I127" s="379">
        <v>13217</v>
      </c>
      <c r="J127" s="448">
        <v>1.0682130445324496</v>
      </c>
      <c r="K127" s="376">
        <v>22787625.431000009</v>
      </c>
      <c r="L127" s="450">
        <v>-57485.41</v>
      </c>
      <c r="M127" s="650">
        <v>22730140.021000009</v>
      </c>
      <c r="N127" s="376">
        <v>19871191.020000003</v>
      </c>
      <c r="O127" s="450">
        <v>-13299.69</v>
      </c>
      <c r="P127" s="380">
        <v>19857891.330000002</v>
      </c>
      <c r="Q127" s="448">
        <v>0.87363699966888098</v>
      </c>
      <c r="R127" s="472">
        <v>1502.4507323901039</v>
      </c>
    </row>
    <row r="128" spans="1:18" s="266" customFormat="1" ht="18" customHeight="1" x14ac:dyDescent="0.25">
      <c r="A128" s="275"/>
      <c r="B128" s="440" t="s">
        <v>65</v>
      </c>
      <c r="C128" s="1005" t="s">
        <v>170</v>
      </c>
      <c r="D128" s="374">
        <v>10690</v>
      </c>
      <c r="E128" s="374">
        <v>778</v>
      </c>
      <c r="F128" s="375">
        <v>9912</v>
      </c>
      <c r="G128" s="374">
        <v>10870</v>
      </c>
      <c r="H128" s="374">
        <v>797</v>
      </c>
      <c r="I128" s="379">
        <v>10073</v>
      </c>
      <c r="J128" s="448">
        <v>1.0162429378531073</v>
      </c>
      <c r="K128" s="376">
        <v>16732111.029999997</v>
      </c>
      <c r="L128" s="450">
        <v>-142470.06999999998</v>
      </c>
      <c r="M128" s="650">
        <v>16589640.959999997</v>
      </c>
      <c r="N128" s="376">
        <v>17526106.16</v>
      </c>
      <c r="O128" s="450">
        <v>-140290.68</v>
      </c>
      <c r="P128" s="380">
        <v>17385815.48</v>
      </c>
      <c r="Q128" s="448">
        <v>1.0479922695084056</v>
      </c>
      <c r="R128" s="472">
        <v>1725.9818802739999</v>
      </c>
    </row>
    <row r="129" spans="1:18" s="266" customFormat="1" ht="18" customHeight="1" x14ac:dyDescent="0.25">
      <c r="A129" s="275"/>
      <c r="B129" s="439" t="s">
        <v>66</v>
      </c>
      <c r="C129" s="1001" t="s">
        <v>54</v>
      </c>
      <c r="D129" s="374">
        <v>4944</v>
      </c>
      <c r="E129" s="374">
        <v>925</v>
      </c>
      <c r="F129" s="375">
        <v>4019</v>
      </c>
      <c r="G129" s="374">
        <v>7784</v>
      </c>
      <c r="H129" s="374">
        <v>1258</v>
      </c>
      <c r="I129" s="379">
        <v>6526</v>
      </c>
      <c r="J129" s="448">
        <v>1.6237870116944513</v>
      </c>
      <c r="K129" s="376">
        <v>8308572.7200000007</v>
      </c>
      <c r="L129" s="450">
        <v>-27171.862500000003</v>
      </c>
      <c r="M129" s="650">
        <v>8281400.8575000009</v>
      </c>
      <c r="N129" s="376">
        <v>10450170.360000007</v>
      </c>
      <c r="O129" s="450">
        <v>-248625.16500000004</v>
      </c>
      <c r="P129" s="380">
        <v>10201545.195000006</v>
      </c>
      <c r="Q129" s="448">
        <v>1.2318622622597768</v>
      </c>
      <c r="R129" s="472">
        <v>1563.2156290223729</v>
      </c>
    </row>
    <row r="130" spans="1:18" s="266" customFormat="1" ht="18" customHeight="1" x14ac:dyDescent="0.25">
      <c r="A130" s="275"/>
      <c r="B130" s="440" t="s">
        <v>67</v>
      </c>
      <c r="C130" s="1005" t="s">
        <v>164</v>
      </c>
      <c r="D130" s="374">
        <v>2734</v>
      </c>
      <c r="E130" s="374">
        <v>201</v>
      </c>
      <c r="F130" s="375">
        <v>2533</v>
      </c>
      <c r="G130" s="374">
        <v>6391</v>
      </c>
      <c r="H130" s="374">
        <v>522</v>
      </c>
      <c r="I130" s="379">
        <v>5869</v>
      </c>
      <c r="J130" s="448">
        <v>0</v>
      </c>
      <c r="K130" s="376">
        <v>3324833.5000000023</v>
      </c>
      <c r="L130" s="450">
        <v>0</v>
      </c>
      <c r="M130" s="650">
        <v>3324833.5000000023</v>
      </c>
      <c r="N130" s="376">
        <v>9510503.1899999864</v>
      </c>
      <c r="O130" s="450">
        <v>0</v>
      </c>
      <c r="P130" s="380">
        <v>9510503.1899999864</v>
      </c>
      <c r="Q130" s="448">
        <v>2.8604449485966681</v>
      </c>
      <c r="R130" s="472">
        <v>1620.4639955699415</v>
      </c>
    </row>
    <row r="131" spans="1:18" s="266" customFormat="1" ht="18" customHeight="1" x14ac:dyDescent="0.25">
      <c r="A131" s="275"/>
      <c r="B131" s="440" t="s">
        <v>22</v>
      </c>
      <c r="C131" s="1002" t="s">
        <v>168</v>
      </c>
      <c r="D131" s="374">
        <v>1748</v>
      </c>
      <c r="E131" s="374">
        <v>321</v>
      </c>
      <c r="F131" s="375">
        <v>1427</v>
      </c>
      <c r="G131" s="374">
        <v>1716</v>
      </c>
      <c r="H131" s="374">
        <v>404</v>
      </c>
      <c r="I131" s="379">
        <v>1312</v>
      </c>
      <c r="J131" s="448">
        <v>0.91941135248773653</v>
      </c>
      <c r="K131" s="376">
        <v>6324193.0400000038</v>
      </c>
      <c r="L131" s="450">
        <v>0</v>
      </c>
      <c r="M131" s="650">
        <v>6324193.0400000038</v>
      </c>
      <c r="N131" s="376">
        <v>5590846</v>
      </c>
      <c r="O131" s="450">
        <v>0</v>
      </c>
      <c r="P131" s="380">
        <v>5590846</v>
      </c>
      <c r="Q131" s="448">
        <v>0.88404100960207199</v>
      </c>
      <c r="R131" s="472">
        <v>4261.3155487804879</v>
      </c>
    </row>
    <row r="132" spans="1:18" s="266" customFormat="1" ht="18" customHeight="1" x14ac:dyDescent="0.25">
      <c r="A132" s="275"/>
      <c r="B132" s="439" t="s">
        <v>24</v>
      </c>
      <c r="C132" s="1007" t="s">
        <v>163</v>
      </c>
      <c r="D132" s="374">
        <v>2174</v>
      </c>
      <c r="E132" s="374">
        <v>189</v>
      </c>
      <c r="F132" s="375">
        <v>1985</v>
      </c>
      <c r="G132" s="374">
        <v>1684</v>
      </c>
      <c r="H132" s="374">
        <v>235</v>
      </c>
      <c r="I132" s="379">
        <v>1449</v>
      </c>
      <c r="J132" s="448">
        <v>0.72997481108312345</v>
      </c>
      <c r="K132" s="376">
        <v>4363475.17</v>
      </c>
      <c r="L132" s="450">
        <v>0</v>
      </c>
      <c r="M132" s="650">
        <v>4363475.17</v>
      </c>
      <c r="N132" s="376">
        <v>3482031</v>
      </c>
      <c r="O132" s="450">
        <v>0</v>
      </c>
      <c r="P132" s="380">
        <v>3482031</v>
      </c>
      <c r="Q132" s="448">
        <v>0.79799491559843116</v>
      </c>
      <c r="R132" s="472">
        <v>2403.057971014493</v>
      </c>
    </row>
    <row r="133" spans="1:18" s="266" customFormat="1" ht="18" customHeight="1" x14ac:dyDescent="0.25">
      <c r="A133" s="275"/>
      <c r="B133" s="440" t="s">
        <v>26</v>
      </c>
      <c r="C133" s="1007" t="s">
        <v>179</v>
      </c>
      <c r="D133" s="374">
        <v>1498</v>
      </c>
      <c r="E133" s="374">
        <v>202</v>
      </c>
      <c r="F133" s="375">
        <v>1296</v>
      </c>
      <c r="G133" s="374">
        <v>1956</v>
      </c>
      <c r="H133" s="374">
        <v>245</v>
      </c>
      <c r="I133" s="379">
        <v>1711</v>
      </c>
      <c r="J133" s="448">
        <v>1.320216049382716</v>
      </c>
      <c r="K133" s="376">
        <v>5353331.2799999993</v>
      </c>
      <c r="L133" s="450">
        <v>0</v>
      </c>
      <c r="M133" s="650">
        <v>5353331.2799999993</v>
      </c>
      <c r="N133" s="383">
        <v>3439858.2399999993</v>
      </c>
      <c r="O133" s="450">
        <v>0</v>
      </c>
      <c r="P133" s="380">
        <v>3439858.2399999993</v>
      </c>
      <c r="Q133" s="448">
        <v>0.64256405219144208</v>
      </c>
      <c r="R133" s="472">
        <v>2010.4373115137344</v>
      </c>
    </row>
    <row r="134" spans="1:18" s="266" customFormat="1" ht="18" customHeight="1" x14ac:dyDescent="0.25">
      <c r="A134" s="275"/>
      <c r="B134" s="440" t="s">
        <v>28</v>
      </c>
      <c r="C134" s="1005" t="s">
        <v>174</v>
      </c>
      <c r="D134" s="374">
        <v>811</v>
      </c>
      <c r="E134" s="374">
        <v>101</v>
      </c>
      <c r="F134" s="375">
        <v>710</v>
      </c>
      <c r="G134" s="374">
        <v>794</v>
      </c>
      <c r="H134" s="374">
        <v>66</v>
      </c>
      <c r="I134" s="379">
        <v>728</v>
      </c>
      <c r="J134" s="448">
        <v>1.0253521126760563</v>
      </c>
      <c r="K134" s="376">
        <v>2235894.27</v>
      </c>
      <c r="L134" s="450">
        <v>0</v>
      </c>
      <c r="M134" s="650">
        <v>2235894.27</v>
      </c>
      <c r="N134" s="383">
        <v>2480483.7899999996</v>
      </c>
      <c r="O134" s="450">
        <v>0</v>
      </c>
      <c r="P134" s="380">
        <v>2480483.7899999996</v>
      </c>
      <c r="Q134" s="448">
        <v>1.1093922567277743</v>
      </c>
      <c r="R134" s="472">
        <v>3407.2579532967029</v>
      </c>
    </row>
    <row r="135" spans="1:18" s="266" customFormat="1" ht="18" customHeight="1" x14ac:dyDescent="0.25">
      <c r="A135" s="275"/>
      <c r="B135" s="439" t="s">
        <v>30</v>
      </c>
      <c r="C135" s="1008" t="s">
        <v>177</v>
      </c>
      <c r="D135" s="374">
        <v>733</v>
      </c>
      <c r="E135" s="374">
        <v>40</v>
      </c>
      <c r="F135" s="375">
        <v>693</v>
      </c>
      <c r="G135" s="374">
        <v>1064</v>
      </c>
      <c r="H135" s="374">
        <v>49</v>
      </c>
      <c r="I135" s="379">
        <v>1015</v>
      </c>
      <c r="J135" s="448">
        <v>1.4646464646464648</v>
      </c>
      <c r="K135" s="376">
        <v>1437099.9</v>
      </c>
      <c r="L135" s="450">
        <v>0</v>
      </c>
      <c r="M135" s="650">
        <v>1437099.9</v>
      </c>
      <c r="N135" s="383">
        <v>2427154.7400000002</v>
      </c>
      <c r="O135" s="450">
        <v>0</v>
      </c>
      <c r="P135" s="380">
        <v>2427154.7400000002</v>
      </c>
      <c r="Q135" s="448">
        <v>1.6889255506871863</v>
      </c>
      <c r="R135" s="472">
        <v>2391.285458128079</v>
      </c>
    </row>
    <row r="136" spans="1:18" s="266" customFormat="1" ht="18" customHeight="1" x14ac:dyDescent="0.25">
      <c r="A136" s="275"/>
      <c r="B136" s="439" t="s">
        <v>32</v>
      </c>
      <c r="C136" s="1008" t="s">
        <v>71</v>
      </c>
      <c r="D136" s="374">
        <v>4961</v>
      </c>
      <c r="E136" s="374">
        <v>335</v>
      </c>
      <c r="F136" s="375">
        <v>4626</v>
      </c>
      <c r="G136" s="374">
        <v>759</v>
      </c>
      <c r="H136" s="374">
        <v>28</v>
      </c>
      <c r="I136" s="379">
        <v>731</v>
      </c>
      <c r="J136" s="448">
        <v>0.15801988759187202</v>
      </c>
      <c r="K136" s="376">
        <v>9171167</v>
      </c>
      <c r="L136" s="450">
        <v>-10976.99</v>
      </c>
      <c r="M136" s="650">
        <v>9160190.0099999998</v>
      </c>
      <c r="N136" s="383">
        <v>2031655.8000000003</v>
      </c>
      <c r="O136" s="450">
        <v>0</v>
      </c>
      <c r="P136" s="380">
        <v>2031655.8000000003</v>
      </c>
      <c r="Q136" s="448">
        <v>0.22179188398734978</v>
      </c>
      <c r="R136" s="472">
        <v>2779.2829001367991</v>
      </c>
    </row>
    <row r="137" spans="1:18" s="266" customFormat="1" ht="18" customHeight="1" x14ac:dyDescent="0.25">
      <c r="A137" s="275"/>
      <c r="B137" s="440" t="s">
        <v>34</v>
      </c>
      <c r="C137" s="1005" t="s">
        <v>173</v>
      </c>
      <c r="D137" s="374">
        <v>687</v>
      </c>
      <c r="E137" s="374">
        <v>77</v>
      </c>
      <c r="F137" s="375">
        <v>610</v>
      </c>
      <c r="G137" s="374">
        <v>823</v>
      </c>
      <c r="H137" s="374">
        <v>57</v>
      </c>
      <c r="I137" s="379">
        <v>766</v>
      </c>
      <c r="J137" s="448">
        <v>1.2557377049180327</v>
      </c>
      <c r="K137" s="376">
        <v>1293621.45</v>
      </c>
      <c r="L137" s="450">
        <v>0</v>
      </c>
      <c r="M137" s="650">
        <v>1293621.45</v>
      </c>
      <c r="N137" s="376">
        <v>1252840.4500000002</v>
      </c>
      <c r="O137" s="450">
        <v>0</v>
      </c>
      <c r="P137" s="380">
        <v>1252840.4500000002</v>
      </c>
      <c r="Q137" s="448">
        <v>0.96847532174114792</v>
      </c>
      <c r="R137" s="472">
        <v>1635.561945169713</v>
      </c>
    </row>
    <row r="138" spans="1:18" s="266" customFormat="1" ht="18" customHeight="1" x14ac:dyDescent="0.25">
      <c r="A138" s="275"/>
      <c r="B138" s="440" t="s">
        <v>36</v>
      </c>
      <c r="C138" s="1002" t="s">
        <v>175</v>
      </c>
      <c r="D138" s="374">
        <v>207</v>
      </c>
      <c r="E138" s="374">
        <v>8</v>
      </c>
      <c r="F138" s="375">
        <v>199</v>
      </c>
      <c r="G138" s="374">
        <v>569</v>
      </c>
      <c r="H138" s="374">
        <v>39</v>
      </c>
      <c r="I138" s="379">
        <v>530</v>
      </c>
      <c r="J138" s="448">
        <v>2.6633165829145731</v>
      </c>
      <c r="K138" s="376">
        <v>494600.61</v>
      </c>
      <c r="L138" s="450">
        <v>0</v>
      </c>
      <c r="M138" s="650">
        <v>494600.61</v>
      </c>
      <c r="N138" s="383">
        <v>1238012.57</v>
      </c>
      <c r="O138" s="450">
        <v>0</v>
      </c>
      <c r="P138" s="380">
        <v>1238012.57</v>
      </c>
      <c r="Q138" s="448">
        <v>2.5030550811492125</v>
      </c>
      <c r="R138" s="472">
        <v>2335.8727735849056</v>
      </c>
    </row>
    <row r="139" spans="1:18" s="266" customFormat="1" ht="18" customHeight="1" x14ac:dyDescent="0.25">
      <c r="A139" s="275"/>
      <c r="B139" s="439" t="s">
        <v>38</v>
      </c>
      <c r="C139" s="1007" t="s">
        <v>176</v>
      </c>
      <c r="D139" s="374">
        <v>627</v>
      </c>
      <c r="E139" s="374">
        <v>50</v>
      </c>
      <c r="F139" s="375">
        <v>577</v>
      </c>
      <c r="G139" s="374">
        <v>532</v>
      </c>
      <c r="H139" s="374">
        <v>28</v>
      </c>
      <c r="I139" s="379">
        <v>504</v>
      </c>
      <c r="J139" s="448">
        <v>0.87348353552859614</v>
      </c>
      <c r="K139" s="376">
        <v>1269658.7999999998</v>
      </c>
      <c r="L139" s="450">
        <v>0</v>
      </c>
      <c r="M139" s="650">
        <v>1269658.7999999998</v>
      </c>
      <c r="N139" s="383">
        <v>1147257.18</v>
      </c>
      <c r="O139" s="450">
        <v>0</v>
      </c>
      <c r="P139" s="380">
        <v>1147257.18</v>
      </c>
      <c r="Q139" s="448">
        <v>0.90359487131503369</v>
      </c>
      <c r="R139" s="472">
        <v>2276.3039285714285</v>
      </c>
    </row>
    <row r="140" spans="1:18" s="266" customFormat="1" ht="18" customHeight="1" x14ac:dyDescent="0.25">
      <c r="A140" s="275"/>
      <c r="B140" s="440" t="s">
        <v>218</v>
      </c>
      <c r="C140" s="992" t="s">
        <v>178</v>
      </c>
      <c r="D140" s="374">
        <v>345</v>
      </c>
      <c r="E140" s="374">
        <v>23</v>
      </c>
      <c r="F140" s="375">
        <v>322</v>
      </c>
      <c r="G140" s="374">
        <v>398</v>
      </c>
      <c r="H140" s="374">
        <v>30</v>
      </c>
      <c r="I140" s="379">
        <v>368</v>
      </c>
      <c r="J140" s="448">
        <v>1.1428571428571428</v>
      </c>
      <c r="K140" s="376">
        <v>594681.62999999989</v>
      </c>
      <c r="L140" s="450">
        <v>0</v>
      </c>
      <c r="M140" s="650">
        <v>594681.62999999989</v>
      </c>
      <c r="N140" s="376">
        <v>659021.08000000007</v>
      </c>
      <c r="O140" s="450">
        <v>0</v>
      </c>
      <c r="P140" s="380">
        <v>659021.08000000007</v>
      </c>
      <c r="Q140" s="448">
        <v>1.1081914200040115</v>
      </c>
      <c r="R140" s="472">
        <v>1790.8181521739132</v>
      </c>
    </row>
    <row r="141" spans="1:18" s="266" customFormat="1" ht="18" customHeight="1" x14ac:dyDescent="0.25">
      <c r="A141" s="275"/>
      <c r="B141" s="440" t="s">
        <v>219</v>
      </c>
      <c r="C141" s="1006" t="s">
        <v>172</v>
      </c>
      <c r="D141" s="374">
        <v>2805</v>
      </c>
      <c r="E141" s="374">
        <v>325</v>
      </c>
      <c r="F141" s="375">
        <v>2480</v>
      </c>
      <c r="G141" s="374">
        <v>0</v>
      </c>
      <c r="H141" s="374">
        <v>0</v>
      </c>
      <c r="I141" s="379">
        <v>0</v>
      </c>
      <c r="J141" s="448">
        <v>0</v>
      </c>
      <c r="K141" s="376">
        <v>6319858.0800000001</v>
      </c>
      <c r="L141" s="450">
        <v>0</v>
      </c>
      <c r="M141" s="650">
        <v>6319858.0800000001</v>
      </c>
      <c r="N141" s="383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38" t="s">
        <v>318</v>
      </c>
      <c r="C143" s="1038"/>
      <c r="D143" s="384">
        <v>100579</v>
      </c>
      <c r="E143" s="384">
        <v>11157</v>
      </c>
      <c r="F143" s="385">
        <v>89422</v>
      </c>
      <c r="G143" s="374">
        <v>108605</v>
      </c>
      <c r="H143" s="384">
        <v>12354</v>
      </c>
      <c r="I143" s="388">
        <v>96251</v>
      </c>
      <c r="J143" s="449">
        <v>1.0763682315313905</v>
      </c>
      <c r="K143" s="650">
        <v>196100807.44210005</v>
      </c>
      <c r="L143" s="453">
        <v>-1400320.9524999999</v>
      </c>
      <c r="M143" s="386">
        <v>194700486.48960003</v>
      </c>
      <c r="N143" s="650">
        <v>198216118.50060007</v>
      </c>
      <c r="O143" s="453">
        <v>-1328693.014999999</v>
      </c>
      <c r="P143" s="651">
        <v>196887425.48560005</v>
      </c>
      <c r="Q143" s="449">
        <v>1.0112323242505963</v>
      </c>
      <c r="R143" s="478">
        <v>2045.5623888125842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38" t="s">
        <v>198</v>
      </c>
      <c r="C147" s="1038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12581490.339999996</v>
      </c>
      <c r="L147" s="453">
        <v>0</v>
      </c>
      <c r="M147" s="386" t="e">
        <v>#REF!</v>
      </c>
      <c r="N147" s="650">
        <v>12430335.610000001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7" priority="137" operator="lessThan">
      <formula>1</formula>
    </cfRule>
    <cfRule type="cellIs" dxfId="186" priority="138" operator="greaterThan">
      <formula>1</formula>
    </cfRule>
  </conditionalFormatting>
  <conditionalFormatting sqref="Q99:R99">
    <cfRule type="cellIs" dxfId="185" priority="131" operator="lessThan">
      <formula>1</formula>
    </cfRule>
    <cfRule type="cellIs" dxfId="184" priority="132" operator="greaterThan">
      <formula>1</formula>
    </cfRule>
  </conditionalFormatting>
  <conditionalFormatting sqref="Q147:R147">
    <cfRule type="cellIs" dxfId="183" priority="133" operator="lessThan">
      <formula>1</formula>
    </cfRule>
    <cfRule type="cellIs" dxfId="182" priority="134" operator="greaterThan">
      <formula>1</formula>
    </cfRule>
  </conditionalFormatting>
  <conditionalFormatting sqref="Q37">
    <cfRule type="cellIs" dxfId="181" priority="135" operator="lessThan">
      <formula>1</formula>
    </cfRule>
    <cfRule type="cellIs" dxfId="180" priority="136" operator="greaterThan">
      <formula>1</formula>
    </cfRule>
  </conditionalFormatting>
  <conditionalFormatting sqref="J14:J26">
    <cfRule type="cellIs" dxfId="179" priority="129" operator="lessThan">
      <formula>1</formula>
    </cfRule>
    <cfRule type="cellIs" dxfId="178" priority="130" operator="greaterThan">
      <formula>1</formula>
    </cfRule>
  </conditionalFormatting>
  <conditionalFormatting sqref="J37">
    <cfRule type="cellIs" dxfId="177" priority="127" operator="lessThan">
      <formula>1</formula>
    </cfRule>
    <cfRule type="cellIs" dxfId="176" priority="128" operator="greaterThan">
      <formula>1</formula>
    </cfRule>
  </conditionalFormatting>
  <conditionalFormatting sqref="J69">
    <cfRule type="cellIs" dxfId="175" priority="121" operator="lessThan">
      <formula>1</formula>
    </cfRule>
    <cfRule type="cellIs" dxfId="174" priority="122" operator="greaterThan">
      <formula>1</formula>
    </cfRule>
  </conditionalFormatting>
  <conditionalFormatting sqref="Q59:R59">
    <cfRule type="cellIs" dxfId="173" priority="125" operator="lessThan">
      <formula>1</formula>
    </cfRule>
    <cfRule type="cellIs" dxfId="172" priority="126" operator="greaterThan">
      <formula>1</formula>
    </cfRule>
  </conditionalFormatting>
  <conditionalFormatting sqref="Q69">
    <cfRule type="cellIs" dxfId="171" priority="123" operator="lessThan">
      <formula>1</formula>
    </cfRule>
    <cfRule type="cellIs" dxfId="170" priority="124" operator="greaterThan">
      <formula>1</formula>
    </cfRule>
  </conditionalFormatting>
  <conditionalFormatting sqref="J100">
    <cfRule type="cellIs" dxfId="169" priority="117" operator="lessThan">
      <formula>1</formula>
    </cfRule>
    <cfRule type="cellIs" dxfId="168" priority="118" operator="greaterThan">
      <formula>1</formula>
    </cfRule>
  </conditionalFormatting>
  <conditionalFormatting sqref="Q100">
    <cfRule type="cellIs" dxfId="167" priority="119" operator="lessThan">
      <formula>1</formula>
    </cfRule>
    <cfRule type="cellIs" dxfId="166" priority="120" operator="greaterThan">
      <formula>1</formula>
    </cfRule>
  </conditionalFormatting>
  <conditionalFormatting sqref="Q144:Q145">
    <cfRule type="cellIs" dxfId="165" priority="113" operator="lessThan">
      <formula>1</formula>
    </cfRule>
    <cfRule type="cellIs" dxfId="164" priority="114" operator="greaterThan">
      <formula>1</formula>
    </cfRule>
  </conditionalFormatting>
  <conditionalFormatting sqref="J144:J145">
    <cfRule type="cellIs" dxfId="163" priority="109" operator="lessThan">
      <formula>1</formula>
    </cfRule>
    <cfRule type="cellIs" dxfId="162" priority="110" operator="greaterThan">
      <formula>1</formula>
    </cfRule>
  </conditionalFormatting>
  <conditionalFormatting sqref="J142">
    <cfRule type="cellIs" dxfId="161" priority="103" operator="lessThan">
      <formula>1</formula>
    </cfRule>
    <cfRule type="cellIs" dxfId="160" priority="104" operator="greaterThan">
      <formula>1</formula>
    </cfRule>
  </conditionalFormatting>
  <conditionalFormatting sqref="Q142">
    <cfRule type="cellIs" dxfId="159" priority="107" operator="lessThan">
      <formula>1</formula>
    </cfRule>
    <cfRule type="cellIs" dxfId="158" priority="108" operator="greaterThan">
      <formula>1</formula>
    </cfRule>
  </conditionalFormatting>
  <conditionalFormatting sqref="J13:J26">
    <cfRule type="cellIs" dxfId="157" priority="99" operator="lessThan">
      <formula>1</formula>
    </cfRule>
    <cfRule type="cellIs" dxfId="156" priority="100" operator="greaterThan">
      <formula>1</formula>
    </cfRule>
  </conditionalFormatting>
  <conditionalFormatting sqref="Q13:Q26">
    <cfRule type="cellIs" dxfId="155" priority="97" operator="lessThan">
      <formula>1</formula>
    </cfRule>
    <cfRule type="cellIs" dxfId="154" priority="98" operator="greaterThan">
      <formula>1</formula>
    </cfRule>
  </conditionalFormatting>
  <conditionalFormatting sqref="J28:J35">
    <cfRule type="cellIs" dxfId="153" priority="95" operator="lessThan">
      <formula>1</formula>
    </cfRule>
    <cfRule type="cellIs" dxfId="152" priority="96" operator="greaterThan">
      <formula>1</formula>
    </cfRule>
  </conditionalFormatting>
  <conditionalFormatting sqref="Q28:Q35">
    <cfRule type="cellIs" dxfId="151" priority="93" operator="lessThan">
      <formula>1</formula>
    </cfRule>
    <cfRule type="cellIs" dxfId="150" priority="94" operator="greaterThan">
      <formula>1</formula>
    </cfRule>
  </conditionalFormatting>
  <conditionalFormatting sqref="J45:J58">
    <cfRule type="cellIs" dxfId="149" priority="91" operator="lessThan">
      <formula>1</formula>
    </cfRule>
    <cfRule type="cellIs" dxfId="148" priority="92" operator="greaterThan">
      <formula>1</formula>
    </cfRule>
  </conditionalFormatting>
  <conditionalFormatting sqref="J45:J58">
    <cfRule type="cellIs" dxfId="147" priority="89" operator="lessThan">
      <formula>1</formula>
    </cfRule>
    <cfRule type="cellIs" dxfId="146" priority="90" operator="greaterThan">
      <formula>1</formula>
    </cfRule>
  </conditionalFormatting>
  <conditionalFormatting sqref="Q45:Q58">
    <cfRule type="cellIs" dxfId="145" priority="87" operator="lessThan">
      <formula>1</formula>
    </cfRule>
    <cfRule type="cellIs" dxfId="144" priority="88" operator="greaterThan">
      <formula>1</formula>
    </cfRule>
  </conditionalFormatting>
  <conditionalFormatting sqref="Q45:Q58">
    <cfRule type="cellIs" dxfId="143" priority="85" operator="lessThan">
      <formula>1</formula>
    </cfRule>
    <cfRule type="cellIs" dxfId="142" priority="86" operator="greaterThan">
      <formula>1</formula>
    </cfRule>
  </conditionalFormatting>
  <conditionalFormatting sqref="J60:J67">
    <cfRule type="cellIs" dxfId="141" priority="83" operator="lessThan">
      <formula>1</formula>
    </cfRule>
    <cfRule type="cellIs" dxfId="140" priority="84" operator="greaterThan">
      <formula>1</formula>
    </cfRule>
  </conditionalFormatting>
  <conditionalFormatting sqref="J60:J67">
    <cfRule type="cellIs" dxfId="139" priority="81" operator="lessThan">
      <formula>1</formula>
    </cfRule>
    <cfRule type="cellIs" dxfId="138" priority="82" operator="greaterThan">
      <formula>1</formula>
    </cfRule>
  </conditionalFormatting>
  <conditionalFormatting sqref="Q60:Q67">
    <cfRule type="cellIs" dxfId="137" priority="79" operator="lessThan">
      <formula>1</formula>
    </cfRule>
    <cfRule type="cellIs" dxfId="136" priority="80" operator="greaterThan">
      <formula>1</formula>
    </cfRule>
  </conditionalFormatting>
  <conditionalFormatting sqref="Q60:Q67">
    <cfRule type="cellIs" dxfId="135" priority="77" operator="lessThan">
      <formula>1</formula>
    </cfRule>
    <cfRule type="cellIs" dxfId="134" priority="78" operator="greaterThan">
      <formula>1</formula>
    </cfRule>
  </conditionalFormatting>
  <conditionalFormatting sqref="J82:J89">
    <cfRule type="cellIs" dxfId="133" priority="75" operator="lessThan">
      <formula>1</formula>
    </cfRule>
    <cfRule type="cellIs" dxfId="132" priority="76" operator="greaterThan">
      <formula>1</formula>
    </cfRule>
  </conditionalFormatting>
  <conditionalFormatting sqref="J82:J89">
    <cfRule type="cellIs" dxfId="131" priority="73" operator="lessThan">
      <formula>1</formula>
    </cfRule>
    <cfRule type="cellIs" dxfId="130" priority="74" operator="greaterThan">
      <formula>1</formula>
    </cfRule>
  </conditionalFormatting>
  <conditionalFormatting sqref="J91:J98">
    <cfRule type="cellIs" dxfId="129" priority="71" operator="lessThan">
      <formula>1</formula>
    </cfRule>
    <cfRule type="cellIs" dxfId="128" priority="72" operator="greaterThan">
      <formula>1</formula>
    </cfRule>
  </conditionalFormatting>
  <conditionalFormatting sqref="J91:J98">
    <cfRule type="cellIs" dxfId="127" priority="69" operator="lessThan">
      <formula>1</formula>
    </cfRule>
    <cfRule type="cellIs" dxfId="126" priority="70" operator="greaterThan">
      <formula>1</formula>
    </cfRule>
  </conditionalFormatting>
  <conditionalFormatting sqref="Q82:Q89">
    <cfRule type="cellIs" dxfId="125" priority="67" operator="lessThan">
      <formula>1</formula>
    </cfRule>
    <cfRule type="cellIs" dxfId="124" priority="68" operator="greaterThan">
      <formula>1</formula>
    </cfRule>
  </conditionalFormatting>
  <conditionalFormatting sqref="Q82:Q89">
    <cfRule type="cellIs" dxfId="123" priority="65" operator="lessThan">
      <formula>1</formula>
    </cfRule>
    <cfRule type="cellIs" dxfId="122" priority="66" operator="greaterThan">
      <formula>1</formula>
    </cfRule>
  </conditionalFormatting>
  <conditionalFormatting sqref="Q91:Q98">
    <cfRule type="cellIs" dxfId="121" priority="63" operator="lessThan">
      <formula>1</formula>
    </cfRule>
    <cfRule type="cellIs" dxfId="120" priority="64" operator="greaterThan">
      <formula>1</formula>
    </cfRule>
  </conditionalFormatting>
  <conditionalFormatting sqref="Q91:Q98">
    <cfRule type="cellIs" dxfId="119" priority="61" operator="lessThan">
      <formula>1</formula>
    </cfRule>
    <cfRule type="cellIs" dxfId="118" priority="62" operator="greaterThan">
      <formula>1</formula>
    </cfRule>
  </conditionalFormatting>
  <conditionalFormatting sqref="Q143">
    <cfRule type="cellIs" dxfId="117" priority="31" operator="lessThan">
      <formula>1</formula>
    </cfRule>
    <cfRule type="cellIs" dxfId="116" priority="32" operator="greaterThan">
      <formula>1</formula>
    </cfRule>
  </conditionalFormatting>
  <conditionalFormatting sqref="J143">
    <cfRule type="cellIs" dxfId="115" priority="29" operator="lessThan">
      <formula>1</formula>
    </cfRule>
    <cfRule type="cellIs" dxfId="114" priority="30" operator="greaterThan">
      <formula>1</formula>
    </cfRule>
  </conditionalFormatting>
  <conditionalFormatting sqref="Q122:Q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22">
    <cfRule type="cellIs" dxfId="111" priority="11" operator="lessThan">
      <formula>1</formula>
    </cfRule>
    <cfRule type="cellIs" dxfId="110" priority="12" operator="greaterThan">
      <formula>1</formula>
    </cfRule>
  </conditionalFormatting>
  <conditionalFormatting sqref="J123:J134">
    <cfRule type="cellIs" dxfId="109" priority="9" operator="lessThan">
      <formula>1</formula>
    </cfRule>
    <cfRule type="cellIs" dxfId="108" priority="10" operator="greaterThan">
      <formula>1</formula>
    </cfRule>
  </conditionalFormatting>
  <conditionalFormatting sqref="J136:J141">
    <cfRule type="cellIs" dxfId="107" priority="3" operator="lessThan">
      <formula>1</formula>
    </cfRule>
    <cfRule type="cellIs" dxfId="106" priority="4" operator="greaterThan">
      <formula>1</formula>
    </cfRule>
  </conditionalFormatting>
  <conditionalFormatting sqref="Q135:Q137 Q139:Q141">
    <cfRule type="cellIs" dxfId="105" priority="7" operator="lessThan">
      <formula>1</formula>
    </cfRule>
    <cfRule type="cellIs" dxfId="104" priority="8" operator="greaterThan">
      <formula>1</formula>
    </cfRule>
  </conditionalFormatting>
  <conditionalFormatting sqref="J135">
    <cfRule type="cellIs" dxfId="103" priority="5" operator="lessThan">
      <formula>1</formula>
    </cfRule>
    <cfRule type="cellIs" dxfId="102" priority="6" operator="greaterThan">
      <formula>1</formula>
    </cfRule>
  </conditionalFormatting>
  <conditionalFormatting sqref="Q138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topLeftCell="A103" zoomScale="115" zoomScaleNormal="115" workbookViewId="0">
      <selection activeCell="A11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39" t="s">
        <v>290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</row>
    <row r="5" spans="1:18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48" t="s">
        <v>292</v>
      </c>
      <c r="C7" s="1248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42"/>
      <c r="B8" s="1234" t="s">
        <v>194</v>
      </c>
      <c r="C8" s="1046" t="s">
        <v>191</v>
      </c>
      <c r="D8" s="1049" t="s">
        <v>81</v>
      </c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4"/>
    </row>
    <row r="9" spans="1:18" s="269" customFormat="1" ht="15" customHeight="1" x14ac:dyDescent="0.25">
      <c r="A9" s="1042"/>
      <c r="B9" s="1235"/>
      <c r="C9" s="1047"/>
      <c r="D9" s="1060" t="s">
        <v>197</v>
      </c>
      <c r="E9" s="1322"/>
      <c r="F9" s="1322"/>
      <c r="G9" s="1322"/>
      <c r="H9" s="1322"/>
      <c r="I9" s="1061"/>
      <c r="J9" s="1060" t="s">
        <v>3</v>
      </c>
      <c r="K9" s="1322"/>
      <c r="L9" s="1322"/>
      <c r="M9" s="1322"/>
      <c r="N9" s="1322"/>
      <c r="O9" s="1061"/>
      <c r="P9" s="1112" t="s">
        <v>344</v>
      </c>
    </row>
    <row r="10" spans="1:18" s="269" customFormat="1" ht="15" customHeight="1" x14ac:dyDescent="0.25">
      <c r="A10" s="506"/>
      <c r="B10" s="1235"/>
      <c r="C10" s="1047"/>
      <c r="D10" s="1060" t="s">
        <v>345</v>
      </c>
      <c r="E10" s="1322"/>
      <c r="F10" s="1061"/>
      <c r="G10" s="1060" t="s">
        <v>346</v>
      </c>
      <c r="H10" s="1322"/>
      <c r="I10" s="1061"/>
      <c r="J10" s="1060" t="s">
        <v>345</v>
      </c>
      <c r="K10" s="1322"/>
      <c r="L10" s="1061"/>
      <c r="M10" s="1060" t="s">
        <v>346</v>
      </c>
      <c r="N10" s="1322"/>
      <c r="O10" s="1061"/>
      <c r="P10" s="1055"/>
    </row>
    <row r="11" spans="1:18" s="269" customFormat="1" ht="16.149999999999999" customHeight="1" x14ac:dyDescent="0.25">
      <c r="A11" s="506"/>
      <c r="B11" s="1236"/>
      <c r="C11" s="1048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353" t="s">
        <v>291</v>
      </c>
      <c r="K11" s="565" t="s">
        <v>221</v>
      </c>
      <c r="L11" s="353" t="s">
        <v>223</v>
      </c>
      <c r="M11" s="353" t="s">
        <v>291</v>
      </c>
      <c r="N11" s="565" t="s">
        <v>221</v>
      </c>
      <c r="O11" s="353" t="s">
        <v>223</v>
      </c>
      <c r="P11" s="1056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321</v>
      </c>
      <c r="D13" s="754">
        <v>14879</v>
      </c>
      <c r="E13" s="754">
        <v>12526</v>
      </c>
      <c r="F13" s="375">
        <v>2353</v>
      </c>
      <c r="G13" s="754">
        <v>15000</v>
      </c>
      <c r="H13" s="754">
        <v>12493</v>
      </c>
      <c r="I13" s="379">
        <v>2507</v>
      </c>
      <c r="J13" s="754">
        <v>17659007.549841866</v>
      </c>
      <c r="K13" s="754">
        <v>13264224.022400001</v>
      </c>
      <c r="L13" s="377">
        <v>4394783.5274418648</v>
      </c>
      <c r="M13" s="754">
        <v>19232335.642298289</v>
      </c>
      <c r="N13" s="754">
        <v>13782139.105900006</v>
      </c>
      <c r="O13" s="380">
        <v>5450196.5363982823</v>
      </c>
      <c r="P13" s="689">
        <v>1.2401513071955006</v>
      </c>
    </row>
    <row r="14" spans="1:18" s="269" customFormat="1" ht="15" customHeight="1" x14ac:dyDescent="0.25">
      <c r="A14" s="292"/>
      <c r="B14" s="801" t="s">
        <v>182</v>
      </c>
      <c r="C14" s="869" t="s">
        <v>7</v>
      </c>
      <c r="D14" s="690">
        <v>13477</v>
      </c>
      <c r="E14" s="754">
        <v>13263</v>
      </c>
      <c r="F14" s="375">
        <v>214</v>
      </c>
      <c r="G14" s="690">
        <v>16115</v>
      </c>
      <c r="H14" s="754">
        <v>15900</v>
      </c>
      <c r="I14" s="379">
        <v>215</v>
      </c>
      <c r="J14" s="690">
        <v>2748667.8504088684</v>
      </c>
      <c r="K14" s="690">
        <v>2493062.5569000016</v>
      </c>
      <c r="L14" s="377">
        <v>255605.2935088668</v>
      </c>
      <c r="M14" s="690">
        <v>7639044.6919702254</v>
      </c>
      <c r="N14" s="690">
        <v>2850546.899299996</v>
      </c>
      <c r="O14" s="380">
        <v>4788497.7926702294</v>
      </c>
      <c r="P14" s="689">
        <v>18.733953929260544</v>
      </c>
    </row>
    <row r="15" spans="1:18" s="269" customFormat="1" ht="15" customHeight="1" x14ac:dyDescent="0.25">
      <c r="A15" s="291"/>
      <c r="B15" s="802" t="s">
        <v>183</v>
      </c>
      <c r="C15" s="869" t="s">
        <v>9</v>
      </c>
      <c r="D15" s="690">
        <v>22203</v>
      </c>
      <c r="E15" s="754">
        <v>18246</v>
      </c>
      <c r="F15" s="375">
        <v>3957</v>
      </c>
      <c r="G15" s="690">
        <v>23216</v>
      </c>
      <c r="H15" s="754">
        <v>18978</v>
      </c>
      <c r="I15" s="379">
        <v>4238</v>
      </c>
      <c r="J15" s="690">
        <v>37901680.466582201</v>
      </c>
      <c r="K15" s="690">
        <v>29670197.034699991</v>
      </c>
      <c r="L15" s="377">
        <v>8231483.4318822101</v>
      </c>
      <c r="M15" s="690">
        <v>41599711.771509133</v>
      </c>
      <c r="N15" s="690">
        <v>31562739.441699989</v>
      </c>
      <c r="O15" s="380">
        <v>10036972.329809144</v>
      </c>
      <c r="P15" s="689">
        <v>1.219339431691487</v>
      </c>
    </row>
    <row r="16" spans="1:18" s="269" customFormat="1" ht="15" customHeight="1" x14ac:dyDescent="0.25">
      <c r="A16" s="291"/>
      <c r="B16" s="802" t="s">
        <v>184</v>
      </c>
      <c r="C16" s="869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9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9" t="s">
        <v>15</v>
      </c>
      <c r="D18" s="690">
        <v>1</v>
      </c>
      <c r="E18" s="754">
        <v>0</v>
      </c>
      <c r="F18" s="375">
        <v>1</v>
      </c>
      <c r="G18" s="690">
        <v>2</v>
      </c>
      <c r="H18" s="754">
        <v>0</v>
      </c>
      <c r="I18" s="379">
        <v>2</v>
      </c>
      <c r="J18" s="690">
        <v>300</v>
      </c>
      <c r="K18" s="690">
        <v>200</v>
      </c>
      <c r="L18" s="377">
        <v>100</v>
      </c>
      <c r="M18" s="690">
        <v>262795.44390000001</v>
      </c>
      <c r="N18" s="690">
        <v>4226.6000999999997</v>
      </c>
      <c r="O18" s="380">
        <v>258568.8438</v>
      </c>
      <c r="P18" s="689">
        <v>2585.6884380000001</v>
      </c>
    </row>
    <row r="19" spans="1:27" ht="15" customHeight="1" x14ac:dyDescent="0.25">
      <c r="A19" s="291"/>
      <c r="B19" s="802" t="s">
        <v>187</v>
      </c>
      <c r="C19" s="869" t="s">
        <v>17</v>
      </c>
      <c r="D19" s="690">
        <v>117</v>
      </c>
      <c r="E19" s="754">
        <v>96</v>
      </c>
      <c r="F19" s="375">
        <v>21</v>
      </c>
      <c r="G19" s="690">
        <v>117</v>
      </c>
      <c r="H19" s="754">
        <v>92</v>
      </c>
      <c r="I19" s="379">
        <v>25</v>
      </c>
      <c r="J19" s="690">
        <v>1056483.7002000001</v>
      </c>
      <c r="K19" s="690">
        <v>1029281.3899000001</v>
      </c>
      <c r="L19" s="377">
        <v>27202.310300000012</v>
      </c>
      <c r="M19" s="690">
        <v>420301.76896187896</v>
      </c>
      <c r="N19" s="690">
        <v>268702.8505</v>
      </c>
      <c r="O19" s="380">
        <v>151598.91846187896</v>
      </c>
      <c r="P19" s="689">
        <v>5.5730162912625438</v>
      </c>
    </row>
    <row r="20" spans="1:27" ht="15" customHeight="1" x14ac:dyDescent="0.25">
      <c r="A20" s="292"/>
      <c r="B20" s="801" t="s">
        <v>188</v>
      </c>
      <c r="C20" s="869" t="s">
        <v>19</v>
      </c>
      <c r="D20" s="690">
        <v>2252</v>
      </c>
      <c r="E20" s="754">
        <v>1909</v>
      </c>
      <c r="F20" s="375">
        <v>343</v>
      </c>
      <c r="G20" s="690">
        <v>2963</v>
      </c>
      <c r="H20" s="754">
        <v>2414</v>
      </c>
      <c r="I20" s="379">
        <v>549</v>
      </c>
      <c r="J20" s="690">
        <v>15630618.491429301</v>
      </c>
      <c r="K20" s="690">
        <v>14539519.969299998</v>
      </c>
      <c r="L20" s="377">
        <v>1091098.5221293028</v>
      </c>
      <c r="M20" s="690">
        <v>12534370.179748023</v>
      </c>
      <c r="N20" s="690">
        <v>4407507.7212000005</v>
      </c>
      <c r="O20" s="380">
        <v>8126862.4585480224</v>
      </c>
      <c r="P20" s="689">
        <v>7.4483305528526156</v>
      </c>
    </row>
    <row r="21" spans="1:27" ht="15" customHeight="1" x14ac:dyDescent="0.25">
      <c r="A21" s="291"/>
      <c r="B21" s="802" t="s">
        <v>189</v>
      </c>
      <c r="C21" s="869" t="s">
        <v>322</v>
      </c>
      <c r="D21" s="690">
        <v>3446</v>
      </c>
      <c r="E21" s="754">
        <v>2679</v>
      </c>
      <c r="F21" s="375">
        <v>767</v>
      </c>
      <c r="G21" s="690">
        <v>3691</v>
      </c>
      <c r="H21" s="754">
        <v>2942</v>
      </c>
      <c r="I21" s="379">
        <v>749</v>
      </c>
      <c r="J21" s="690">
        <v>7060621.3483452341</v>
      </c>
      <c r="K21" s="690">
        <v>4090807.8004000001</v>
      </c>
      <c r="L21" s="377">
        <v>2969813.547945234</v>
      </c>
      <c r="M21" s="690">
        <v>7758954.7489809385</v>
      </c>
      <c r="N21" s="690">
        <v>4645202.172199999</v>
      </c>
      <c r="O21" s="380">
        <v>3113752.5767809395</v>
      </c>
      <c r="P21" s="689">
        <v>1.0484673621801257</v>
      </c>
    </row>
    <row r="22" spans="1:27" ht="15" customHeight="1" x14ac:dyDescent="0.25">
      <c r="A22" s="291"/>
      <c r="B22" s="802" t="s">
        <v>199</v>
      </c>
      <c r="C22" s="869" t="s">
        <v>323</v>
      </c>
      <c r="D22" s="690">
        <v>40073</v>
      </c>
      <c r="E22" s="754">
        <v>29985</v>
      </c>
      <c r="F22" s="375">
        <v>10088</v>
      </c>
      <c r="G22" s="690">
        <v>40691</v>
      </c>
      <c r="H22" s="754">
        <v>30318</v>
      </c>
      <c r="I22" s="379">
        <v>10373</v>
      </c>
      <c r="J22" s="690">
        <v>119497122.60997757</v>
      </c>
      <c r="K22" s="690">
        <v>63470741.926399991</v>
      </c>
      <c r="L22" s="377">
        <v>56026380.683577582</v>
      </c>
      <c r="M22" s="690">
        <v>130442648.5436344</v>
      </c>
      <c r="N22" s="690">
        <v>67917360.581700027</v>
      </c>
      <c r="O22" s="380">
        <v>62525287.961934373</v>
      </c>
      <c r="P22" s="689">
        <v>1.115997271268707</v>
      </c>
    </row>
    <row r="23" spans="1:27" ht="15" customHeight="1" x14ac:dyDescent="0.25">
      <c r="A23" s="292"/>
      <c r="B23" s="801" t="s">
        <v>200</v>
      </c>
      <c r="C23" s="869" t="s">
        <v>324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9" t="s">
        <v>325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9" t="s">
        <v>326</v>
      </c>
      <c r="D25" s="690">
        <v>732</v>
      </c>
      <c r="E25" s="754">
        <v>523</v>
      </c>
      <c r="F25" s="375">
        <v>209</v>
      </c>
      <c r="G25" s="690">
        <v>724</v>
      </c>
      <c r="H25" s="754">
        <v>487</v>
      </c>
      <c r="I25" s="379">
        <v>237</v>
      </c>
      <c r="J25" s="690">
        <v>2537662.466</v>
      </c>
      <c r="K25" s="690">
        <v>1065110.67</v>
      </c>
      <c r="L25" s="377">
        <v>1472551.7960000001</v>
      </c>
      <c r="M25" s="690">
        <v>2700490.1573728081</v>
      </c>
      <c r="N25" s="690">
        <v>1142990.6297999998</v>
      </c>
      <c r="O25" s="380">
        <v>1557499.5275728083</v>
      </c>
      <c r="P25" s="689">
        <v>1.0576874319827376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685</v>
      </c>
      <c r="E26" s="754">
        <v>489</v>
      </c>
      <c r="F26" s="375">
        <v>196</v>
      </c>
      <c r="G26" s="690">
        <v>917</v>
      </c>
      <c r="H26" s="754">
        <v>679</v>
      </c>
      <c r="I26" s="379">
        <v>238</v>
      </c>
      <c r="J26" s="690">
        <v>2489038.6593999998</v>
      </c>
      <c r="K26" s="690">
        <v>819765.03999999992</v>
      </c>
      <c r="L26" s="377">
        <v>1669273.6193999997</v>
      </c>
      <c r="M26" s="690">
        <v>2723830.4015825749</v>
      </c>
      <c r="N26" s="690">
        <v>1345288.0300000049</v>
      </c>
      <c r="O26" s="380">
        <v>1378542.37158257</v>
      </c>
      <c r="P26" s="689">
        <v>0.82583367733210233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40</v>
      </c>
      <c r="E27" s="754">
        <v>34</v>
      </c>
      <c r="F27" s="375">
        <v>6</v>
      </c>
      <c r="G27" s="690">
        <v>59</v>
      </c>
      <c r="H27" s="754">
        <v>47</v>
      </c>
      <c r="I27" s="379">
        <v>12</v>
      </c>
      <c r="J27" s="690">
        <v>185099.42580000003</v>
      </c>
      <c r="K27" s="690">
        <v>157721.92500000002</v>
      </c>
      <c r="L27" s="377">
        <v>27377.500800000009</v>
      </c>
      <c r="M27" s="690">
        <v>117729.5797</v>
      </c>
      <c r="N27" s="690">
        <v>85045.308900000004</v>
      </c>
      <c r="O27" s="380">
        <v>32684.270799999998</v>
      </c>
      <c r="P27" s="689">
        <v>1.1938369042071213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154</v>
      </c>
      <c r="E28" s="754">
        <v>137</v>
      </c>
      <c r="F28" s="375">
        <v>17</v>
      </c>
      <c r="G28" s="690">
        <v>267</v>
      </c>
      <c r="H28" s="754">
        <v>243</v>
      </c>
      <c r="I28" s="379">
        <v>24</v>
      </c>
      <c r="J28" s="690">
        <v>106100.87</v>
      </c>
      <c r="K28" s="690">
        <v>71350.509999999995</v>
      </c>
      <c r="L28" s="377">
        <v>34750.36</v>
      </c>
      <c r="M28" s="690">
        <v>290164.23769503128</v>
      </c>
      <c r="N28" s="690">
        <v>89824.77</v>
      </c>
      <c r="O28" s="380">
        <v>200339.46769503126</v>
      </c>
      <c r="P28" s="689">
        <v>5.7651048131596694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117</v>
      </c>
      <c r="E30" s="754">
        <v>85</v>
      </c>
      <c r="F30" s="375">
        <v>32</v>
      </c>
      <c r="G30" s="690">
        <v>317</v>
      </c>
      <c r="H30" s="754">
        <v>214</v>
      </c>
      <c r="I30" s="379">
        <v>103</v>
      </c>
      <c r="J30" s="690">
        <v>22846.610000000008</v>
      </c>
      <c r="K30" s="690">
        <v>21654.770000000004</v>
      </c>
      <c r="L30" s="377">
        <v>1191.8400000000038</v>
      </c>
      <c r="M30" s="690">
        <v>127126.60147317805</v>
      </c>
      <c r="N30" s="690">
        <v>120366.34000000001</v>
      </c>
      <c r="O30" s="380">
        <v>6760.2614731780341</v>
      </c>
      <c r="P30" s="689">
        <v>5.6721216549016749</v>
      </c>
    </row>
    <row r="31" spans="1:27" s="266" customFormat="1" ht="19.149999999999999" customHeight="1" x14ac:dyDescent="0.25">
      <c r="A31" s="275"/>
      <c r="B31" s="1323" t="s">
        <v>193</v>
      </c>
      <c r="C31" s="1323"/>
      <c r="D31" s="384">
        <v>98176</v>
      </c>
      <c r="E31" s="384">
        <v>79972</v>
      </c>
      <c r="F31" s="393">
        <v>18204</v>
      </c>
      <c r="G31" s="374">
        <v>104079</v>
      </c>
      <c r="H31" s="384">
        <v>84807</v>
      </c>
      <c r="I31" s="388">
        <v>19272</v>
      </c>
      <c r="J31" s="377">
        <v>206895250.04798502</v>
      </c>
      <c r="K31" s="377">
        <v>130693637.61499999</v>
      </c>
      <c r="L31" s="386">
        <v>76201612.432985023</v>
      </c>
      <c r="M31" s="377">
        <v>225849503.76882648</v>
      </c>
      <c r="N31" s="377">
        <v>128221940.45130002</v>
      </c>
      <c r="O31" s="389">
        <v>97627563.317526445</v>
      </c>
      <c r="P31" s="688">
        <v>1.2811745079985588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7374</v>
      </c>
      <c r="E33" s="754">
        <v>7015</v>
      </c>
      <c r="F33" s="375">
        <v>359</v>
      </c>
      <c r="G33" s="754">
        <v>8173</v>
      </c>
      <c r="H33" s="754">
        <v>7719</v>
      </c>
      <c r="I33" s="379">
        <v>454</v>
      </c>
      <c r="J33" s="754">
        <v>42601895.600217611</v>
      </c>
      <c r="K33" s="754">
        <v>38835309.021000028</v>
      </c>
      <c r="L33" s="377">
        <v>3766586.5792175829</v>
      </c>
      <c r="M33" s="754">
        <v>46005510.283484004</v>
      </c>
      <c r="N33" s="754">
        <v>41774162.93999999</v>
      </c>
      <c r="O33" s="380">
        <v>4231347.3434840143</v>
      </c>
      <c r="P33" s="689">
        <v>1.1233904370686134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63</v>
      </c>
      <c r="E35" s="754">
        <v>22</v>
      </c>
      <c r="F35" s="375">
        <v>41</v>
      </c>
      <c r="G35" s="754">
        <v>68</v>
      </c>
      <c r="H35" s="754">
        <v>27</v>
      </c>
      <c r="I35" s="379">
        <v>41</v>
      </c>
      <c r="J35" s="754">
        <v>82549.200000000012</v>
      </c>
      <c r="K35" s="754">
        <v>171974.77</v>
      </c>
      <c r="L35" s="377">
        <v>-89425.569999999978</v>
      </c>
      <c r="M35" s="754">
        <v>77013.899999999994</v>
      </c>
      <c r="N35" s="754">
        <v>207798.36000000002</v>
      </c>
      <c r="O35" s="380">
        <v>-130784.46000000002</v>
      </c>
      <c r="P35" s="689">
        <v>1.462495123039194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2441</v>
      </c>
      <c r="E36" s="754">
        <v>1886</v>
      </c>
      <c r="F36" s="375">
        <v>555</v>
      </c>
      <c r="G36" s="754">
        <v>2420</v>
      </c>
      <c r="H36" s="754">
        <v>1848</v>
      </c>
      <c r="I36" s="379">
        <v>572</v>
      </c>
      <c r="J36" s="754">
        <v>2289131.5900400006</v>
      </c>
      <c r="K36" s="754">
        <v>1401230.8300000003</v>
      </c>
      <c r="L36" s="377">
        <v>887900.76004000031</v>
      </c>
      <c r="M36" s="754">
        <v>2356863.8220290015</v>
      </c>
      <c r="N36" s="754">
        <v>1428397.84</v>
      </c>
      <c r="O36" s="380">
        <v>928465.98202900146</v>
      </c>
      <c r="P36" s="689">
        <v>1.0456866620850438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23" t="s">
        <v>192</v>
      </c>
      <c r="C38" s="1323"/>
      <c r="D38" s="374">
        <v>9878</v>
      </c>
      <c r="E38" s="374">
        <v>8923</v>
      </c>
      <c r="F38" s="393">
        <v>955</v>
      </c>
      <c r="G38" s="374">
        <v>10661</v>
      </c>
      <c r="H38" s="374">
        <v>9594</v>
      </c>
      <c r="I38" s="394">
        <v>1067</v>
      </c>
      <c r="J38" s="568">
        <v>44973576.390257612</v>
      </c>
      <c r="K38" s="568">
        <v>40408514.621000029</v>
      </c>
      <c r="L38" s="386">
        <v>4565061.7692575837</v>
      </c>
      <c r="M38" s="568">
        <v>48439388.005513005</v>
      </c>
      <c r="N38" s="568">
        <v>43410359.139999993</v>
      </c>
      <c r="O38" s="389">
        <v>5029028.8655130155</v>
      </c>
      <c r="P38" s="688">
        <v>1.1016343523279175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38" t="s">
        <v>198</v>
      </c>
      <c r="C40" s="1038"/>
      <c r="D40" s="384">
        <v>108054</v>
      </c>
      <c r="E40" s="384">
        <v>88895</v>
      </c>
      <c r="F40" s="393">
        <v>19159</v>
      </c>
      <c r="G40" s="384">
        <v>114740</v>
      </c>
      <c r="H40" s="384">
        <v>94401</v>
      </c>
      <c r="I40" s="388">
        <v>20339</v>
      </c>
      <c r="J40" s="377">
        <v>251868826.43824261</v>
      </c>
      <c r="K40" s="377">
        <v>171102152.23600003</v>
      </c>
      <c r="L40" s="386">
        <v>80766674.202242613</v>
      </c>
      <c r="M40" s="377">
        <v>274288891.7743395</v>
      </c>
      <c r="N40" s="377">
        <v>171632299.59130001</v>
      </c>
      <c r="O40" s="389">
        <v>102656592.18303946</v>
      </c>
      <c r="P40" s="688">
        <v>1.2710266108764576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39"/>
      <c r="C42" s="1039"/>
      <c r="D42" s="1039"/>
      <c r="E42" s="1039"/>
      <c r="F42" s="1039"/>
      <c r="G42" s="1039"/>
      <c r="H42" s="1039"/>
      <c r="I42" s="1039"/>
      <c r="J42" s="1039"/>
      <c r="K42" s="1039"/>
      <c r="L42" s="1039"/>
      <c r="M42" s="1039"/>
      <c r="N42" s="1039"/>
      <c r="O42" s="1039"/>
      <c r="P42" s="1039"/>
    </row>
    <row r="43" spans="1:16" s="266" customFormat="1" ht="16.899999999999999" customHeight="1" x14ac:dyDescent="0.25">
      <c r="A43" s="275"/>
      <c r="B43" s="1234" t="s">
        <v>194</v>
      </c>
      <c r="C43" s="1046" t="s">
        <v>191</v>
      </c>
      <c r="D43" s="1049" t="s">
        <v>52</v>
      </c>
      <c r="E43" s="1050"/>
      <c r="F43" s="1050"/>
      <c r="G43" s="1050"/>
      <c r="H43" s="1050"/>
      <c r="I43" s="1050"/>
      <c r="J43" s="1050"/>
      <c r="K43" s="1050"/>
      <c r="L43" s="1050"/>
      <c r="M43" s="1050"/>
      <c r="N43" s="1050"/>
      <c r="O43" s="1050"/>
      <c r="P43" s="1054"/>
    </row>
    <row r="44" spans="1:16" s="266" customFormat="1" ht="15.6" customHeight="1" x14ac:dyDescent="0.25">
      <c r="A44" s="275"/>
      <c r="B44" s="1235"/>
      <c r="C44" s="1047"/>
      <c r="D44" s="1060" t="s">
        <v>197</v>
      </c>
      <c r="E44" s="1322"/>
      <c r="F44" s="1322"/>
      <c r="G44" s="1322"/>
      <c r="H44" s="1322"/>
      <c r="I44" s="1061"/>
      <c r="J44" s="1060" t="s">
        <v>3</v>
      </c>
      <c r="K44" s="1322"/>
      <c r="L44" s="1322"/>
      <c r="M44" s="1322"/>
      <c r="N44" s="1322"/>
      <c r="O44" s="1061"/>
      <c r="P44" s="1112" t="s">
        <v>344</v>
      </c>
    </row>
    <row r="45" spans="1:16" s="266" customFormat="1" ht="19.149999999999999" customHeight="1" x14ac:dyDescent="0.25">
      <c r="A45" s="275"/>
      <c r="B45" s="1235"/>
      <c r="C45" s="1047"/>
      <c r="D45" s="1060" t="s">
        <v>345</v>
      </c>
      <c r="E45" s="1322"/>
      <c r="F45" s="1061"/>
      <c r="G45" s="1060" t="s">
        <v>346</v>
      </c>
      <c r="H45" s="1322"/>
      <c r="I45" s="1061"/>
      <c r="J45" s="1060" t="s">
        <v>345</v>
      </c>
      <c r="K45" s="1322"/>
      <c r="L45" s="1061"/>
      <c r="M45" s="1060" t="s">
        <v>346</v>
      </c>
      <c r="N45" s="1322"/>
      <c r="O45" s="1061"/>
      <c r="P45" s="1055"/>
    </row>
    <row r="46" spans="1:16" s="266" customFormat="1" ht="19.149999999999999" customHeight="1" x14ac:dyDescent="0.25">
      <c r="A46" s="275"/>
      <c r="B46" s="1236"/>
      <c r="C46" s="1048"/>
      <c r="D46" s="565" t="s">
        <v>291</v>
      </c>
      <c r="E46" s="565" t="s">
        <v>124</v>
      </c>
      <c r="F46" s="353" t="s">
        <v>222</v>
      </c>
      <c r="G46" s="565" t="s">
        <v>291</v>
      </c>
      <c r="H46" s="565" t="s">
        <v>124</v>
      </c>
      <c r="I46" s="353" t="s">
        <v>222</v>
      </c>
      <c r="J46" s="353" t="s">
        <v>291</v>
      </c>
      <c r="K46" s="565" t="s">
        <v>221</v>
      </c>
      <c r="L46" s="353" t="s">
        <v>223</v>
      </c>
      <c r="M46" s="353" t="s">
        <v>291</v>
      </c>
      <c r="N46" s="565" t="s">
        <v>221</v>
      </c>
      <c r="O46" s="353" t="s">
        <v>223</v>
      </c>
      <c r="P46" s="1056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8" t="s">
        <v>321</v>
      </c>
      <c r="D48" s="754">
        <v>2012</v>
      </c>
      <c r="E48" s="754">
        <v>1784</v>
      </c>
      <c r="F48" s="375">
        <v>228</v>
      </c>
      <c r="G48" s="754">
        <v>2169</v>
      </c>
      <c r="H48" s="754">
        <v>1941</v>
      </c>
      <c r="I48" s="379">
        <v>228</v>
      </c>
      <c r="J48" s="754">
        <v>1644949.6994058769</v>
      </c>
      <c r="K48" s="754">
        <v>1229653.5895000002</v>
      </c>
      <c r="L48" s="407">
        <v>415296.10990587668</v>
      </c>
      <c r="M48" s="754">
        <v>1995698.4197742585</v>
      </c>
      <c r="N48" s="754">
        <v>1577576.2681000005</v>
      </c>
      <c r="O48" s="567">
        <v>418122.15167425806</v>
      </c>
      <c r="P48" s="689">
        <v>1.0068048837948949</v>
      </c>
    </row>
    <row r="49" spans="1:16" s="266" customFormat="1" ht="16.149999999999999" customHeight="1" x14ac:dyDescent="0.25">
      <c r="A49" s="275"/>
      <c r="B49" s="801" t="s">
        <v>182</v>
      </c>
      <c r="C49" s="869" t="s">
        <v>7</v>
      </c>
      <c r="D49" s="690">
        <v>496</v>
      </c>
      <c r="E49" s="754">
        <v>484</v>
      </c>
      <c r="F49" s="375">
        <v>12</v>
      </c>
      <c r="G49" s="690">
        <v>731</v>
      </c>
      <c r="H49" s="754">
        <v>721</v>
      </c>
      <c r="I49" s="379">
        <v>10</v>
      </c>
      <c r="J49" s="690">
        <v>97504.689980209747</v>
      </c>
      <c r="K49" s="690">
        <v>85733.078600000008</v>
      </c>
      <c r="L49" s="407">
        <v>11771.611380209739</v>
      </c>
      <c r="M49" s="690">
        <v>119846.60999999999</v>
      </c>
      <c r="N49" s="690">
        <v>103155.76839999997</v>
      </c>
      <c r="O49" s="567">
        <v>16690.841600000014</v>
      </c>
      <c r="P49" s="689">
        <v>1.4178892813315613</v>
      </c>
    </row>
    <row r="50" spans="1:16" s="266" customFormat="1" ht="16.149999999999999" customHeight="1" x14ac:dyDescent="0.25">
      <c r="A50" s="275"/>
      <c r="B50" s="802" t="s">
        <v>183</v>
      </c>
      <c r="C50" s="869" t="s">
        <v>9</v>
      </c>
      <c r="D50" s="690">
        <v>2156</v>
      </c>
      <c r="E50" s="754">
        <v>1629</v>
      </c>
      <c r="F50" s="375">
        <v>527</v>
      </c>
      <c r="G50" s="690">
        <v>2551</v>
      </c>
      <c r="H50" s="754">
        <v>1996</v>
      </c>
      <c r="I50" s="379">
        <v>555</v>
      </c>
      <c r="J50" s="690">
        <v>4017784.0590213975</v>
      </c>
      <c r="K50" s="690">
        <v>2911878.0412000003</v>
      </c>
      <c r="L50" s="407">
        <v>1105906.0178213972</v>
      </c>
      <c r="M50" s="690">
        <v>4969321.879562106</v>
      </c>
      <c r="N50" s="690">
        <v>3520369.2670999994</v>
      </c>
      <c r="O50" s="567">
        <v>1448952.6124621066</v>
      </c>
      <c r="P50" s="689">
        <v>1.3101950700263856</v>
      </c>
    </row>
    <row r="51" spans="1:16" s="266" customFormat="1" ht="16.149999999999999" customHeight="1" x14ac:dyDescent="0.25">
      <c r="A51" s="275"/>
      <c r="B51" s="802" t="s">
        <v>184</v>
      </c>
      <c r="C51" s="869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69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69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69" t="s">
        <v>17</v>
      </c>
      <c r="D54" s="690">
        <v>14</v>
      </c>
      <c r="E54" s="754">
        <v>14</v>
      </c>
      <c r="F54" s="375">
        <v>0</v>
      </c>
      <c r="G54" s="690">
        <v>14</v>
      </c>
      <c r="H54" s="754">
        <v>15</v>
      </c>
      <c r="I54" s="379">
        <v>-1</v>
      </c>
      <c r="J54" s="690">
        <v>87588.14</v>
      </c>
      <c r="K54" s="690">
        <v>87041.64</v>
      </c>
      <c r="L54" s="407">
        <v>546.5</v>
      </c>
      <c r="M54" s="690">
        <v>59447.600000000006</v>
      </c>
      <c r="N54" s="690">
        <v>9487.35</v>
      </c>
      <c r="O54" s="567">
        <v>49960.250000000007</v>
      </c>
      <c r="P54" s="689">
        <v>91.418572735590132</v>
      </c>
    </row>
    <row r="55" spans="1:16" s="266" customFormat="1" ht="16.149999999999999" customHeight="1" x14ac:dyDescent="0.25">
      <c r="A55" s="275"/>
      <c r="B55" s="801" t="s">
        <v>188</v>
      </c>
      <c r="C55" s="869" t="s">
        <v>19</v>
      </c>
      <c r="D55" s="690">
        <v>188</v>
      </c>
      <c r="E55" s="754">
        <v>170</v>
      </c>
      <c r="F55" s="375">
        <v>18</v>
      </c>
      <c r="G55" s="690">
        <v>308</v>
      </c>
      <c r="H55" s="754">
        <v>278</v>
      </c>
      <c r="I55" s="379">
        <v>30</v>
      </c>
      <c r="J55" s="690">
        <v>296092.95977346657</v>
      </c>
      <c r="K55" s="690">
        <v>224652.8897</v>
      </c>
      <c r="L55" s="407">
        <v>71440.070073466573</v>
      </c>
      <c r="M55" s="690">
        <v>449980.38953467505</v>
      </c>
      <c r="N55" s="690">
        <v>241980.61939999997</v>
      </c>
      <c r="O55" s="567">
        <v>207999.77013467508</v>
      </c>
      <c r="P55" s="689">
        <v>2.9115280811003559</v>
      </c>
    </row>
    <row r="56" spans="1:16" s="266" customFormat="1" ht="16.149999999999999" customHeight="1" x14ac:dyDescent="0.25">
      <c r="A56" s="275"/>
      <c r="B56" s="802" t="s">
        <v>189</v>
      </c>
      <c r="C56" s="869" t="s">
        <v>322</v>
      </c>
      <c r="D56" s="690">
        <v>138</v>
      </c>
      <c r="E56" s="754">
        <v>115</v>
      </c>
      <c r="F56" s="375">
        <v>23</v>
      </c>
      <c r="G56" s="690">
        <v>246</v>
      </c>
      <c r="H56" s="754">
        <v>186</v>
      </c>
      <c r="I56" s="379">
        <v>60</v>
      </c>
      <c r="J56" s="690">
        <v>255511.59992119644</v>
      </c>
      <c r="K56" s="690">
        <v>202359.59030000001</v>
      </c>
      <c r="L56" s="407">
        <v>53152.009621196426</v>
      </c>
      <c r="M56" s="690">
        <v>393614.10999748344</v>
      </c>
      <c r="N56" s="690">
        <v>325162.55020000006</v>
      </c>
      <c r="O56" s="567">
        <v>68451.55979748338</v>
      </c>
      <c r="P56" s="689">
        <v>1.2878451875164032</v>
      </c>
    </row>
    <row r="57" spans="1:16" s="266" customFormat="1" ht="16.149999999999999" customHeight="1" x14ac:dyDescent="0.25">
      <c r="A57" s="275"/>
      <c r="B57" s="802" t="s">
        <v>199</v>
      </c>
      <c r="C57" s="869" t="s">
        <v>323</v>
      </c>
      <c r="D57" s="690">
        <v>2435</v>
      </c>
      <c r="E57" s="754">
        <v>1717</v>
      </c>
      <c r="F57" s="375">
        <v>718</v>
      </c>
      <c r="G57" s="690">
        <v>2743</v>
      </c>
      <c r="H57" s="754">
        <v>1990</v>
      </c>
      <c r="I57" s="379">
        <v>753</v>
      </c>
      <c r="J57" s="690">
        <v>6646229.8705412233</v>
      </c>
      <c r="K57" s="690">
        <v>3985420.0842999998</v>
      </c>
      <c r="L57" s="407">
        <v>2660809.7862412236</v>
      </c>
      <c r="M57" s="690">
        <v>8478963.3011566419</v>
      </c>
      <c r="N57" s="690">
        <v>4877119.0210999995</v>
      </c>
      <c r="O57" s="567">
        <v>3601844.2800566424</v>
      </c>
      <c r="P57" s="689">
        <v>1.3536646996269377</v>
      </c>
    </row>
    <row r="58" spans="1:16" s="266" customFormat="1" ht="16.149999999999999" customHeight="1" x14ac:dyDescent="0.25">
      <c r="A58" s="275"/>
      <c r="B58" s="801" t="s">
        <v>200</v>
      </c>
      <c r="C58" s="869" t="s">
        <v>324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69" t="s">
        <v>325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69" t="s">
        <v>326</v>
      </c>
      <c r="D60" s="690">
        <v>10</v>
      </c>
      <c r="E60" s="754">
        <v>6</v>
      </c>
      <c r="F60" s="375">
        <v>4</v>
      </c>
      <c r="G60" s="690">
        <v>23</v>
      </c>
      <c r="H60" s="754">
        <v>14</v>
      </c>
      <c r="I60" s="379">
        <v>9</v>
      </c>
      <c r="J60" s="690">
        <v>44800.999951839432</v>
      </c>
      <c r="K60" s="690">
        <v>12575.73</v>
      </c>
      <c r="L60" s="407">
        <v>32225.269951839433</v>
      </c>
      <c r="M60" s="690">
        <v>327420.08997483371</v>
      </c>
      <c r="N60" s="690">
        <v>15310.64</v>
      </c>
      <c r="O60" s="567">
        <v>312109.4499748337</v>
      </c>
      <c r="P60" s="689">
        <v>9.6852392684772024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12</v>
      </c>
      <c r="E62" s="754">
        <v>11</v>
      </c>
      <c r="F62" s="375">
        <v>1</v>
      </c>
      <c r="G62" s="690">
        <v>24</v>
      </c>
      <c r="H62" s="754">
        <v>20</v>
      </c>
      <c r="I62" s="379">
        <v>4</v>
      </c>
      <c r="J62" s="690">
        <v>14667</v>
      </c>
      <c r="K62" s="690">
        <v>14667.45</v>
      </c>
      <c r="L62" s="407">
        <v>-0.4500000000007276</v>
      </c>
      <c r="M62" s="690">
        <v>25346</v>
      </c>
      <c r="N62" s="690">
        <v>18700.5</v>
      </c>
      <c r="O62" s="567">
        <v>6645.5</v>
      </c>
      <c r="P62" s="689">
        <v>-14767.777777753899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5</v>
      </c>
      <c r="E63" s="754">
        <v>5</v>
      </c>
      <c r="F63" s="375">
        <v>0</v>
      </c>
      <c r="G63" s="690">
        <v>3</v>
      </c>
      <c r="H63" s="754">
        <v>3</v>
      </c>
      <c r="I63" s="379">
        <v>0</v>
      </c>
      <c r="J63" s="690">
        <v>1042</v>
      </c>
      <c r="K63" s="690">
        <v>1041.73</v>
      </c>
      <c r="L63" s="407">
        <v>0.26999999999998181</v>
      </c>
      <c r="M63" s="690">
        <v>485.04</v>
      </c>
      <c r="N63" s="690">
        <v>484.6</v>
      </c>
      <c r="O63" s="567">
        <v>0.43999999999999773</v>
      </c>
      <c r="P63" s="689">
        <v>1.629629629629731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18</v>
      </c>
      <c r="E65" s="754">
        <v>18</v>
      </c>
      <c r="F65" s="375">
        <v>0</v>
      </c>
      <c r="G65" s="690">
        <v>22</v>
      </c>
      <c r="H65" s="754">
        <v>22</v>
      </c>
      <c r="I65" s="379">
        <v>0</v>
      </c>
      <c r="J65" s="690">
        <v>6286.1399999999994</v>
      </c>
      <c r="K65" s="690">
        <v>6286.1399999999994</v>
      </c>
      <c r="L65" s="407">
        <v>0</v>
      </c>
      <c r="M65" s="690">
        <v>4085.4900000000002</v>
      </c>
      <c r="N65" s="690">
        <v>2435.4900000000002</v>
      </c>
      <c r="O65" s="567">
        <v>1650</v>
      </c>
      <c r="P65" s="689" t="s">
        <v>347</v>
      </c>
    </row>
    <row r="66" spans="1:16" s="266" customFormat="1" ht="19.149999999999999" customHeight="1" x14ac:dyDescent="0.25">
      <c r="A66" s="275"/>
      <c r="B66" s="1323" t="s">
        <v>193</v>
      </c>
      <c r="C66" s="1323"/>
      <c r="D66" s="384">
        <v>7484</v>
      </c>
      <c r="E66" s="384">
        <v>5953</v>
      </c>
      <c r="F66" s="385">
        <v>1531</v>
      </c>
      <c r="G66" s="384">
        <v>8834</v>
      </c>
      <c r="H66" s="384">
        <v>7186</v>
      </c>
      <c r="I66" s="388">
        <v>1648</v>
      </c>
      <c r="J66" s="377">
        <v>13112457.158595212</v>
      </c>
      <c r="K66" s="407">
        <v>8761309.9636000004</v>
      </c>
      <c r="L66" s="408">
        <v>4351147.1949952086</v>
      </c>
      <c r="M66" s="407">
        <v>16824208.929999996</v>
      </c>
      <c r="N66" s="407">
        <v>10691782.0743</v>
      </c>
      <c r="O66" s="454">
        <v>6132426.8557000002</v>
      </c>
      <c r="P66" s="688">
        <v>1.4093816138313273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448</v>
      </c>
      <c r="E68" s="754">
        <v>426</v>
      </c>
      <c r="F68" s="375">
        <v>22</v>
      </c>
      <c r="G68" s="754">
        <v>354</v>
      </c>
      <c r="H68" s="754">
        <v>421</v>
      </c>
      <c r="I68" s="379">
        <v>-67</v>
      </c>
      <c r="J68" s="754">
        <v>2377733.2649000012</v>
      </c>
      <c r="K68" s="754">
        <v>1734005.7400000012</v>
      </c>
      <c r="L68" s="377">
        <v>643727.52490000008</v>
      </c>
      <c r="M68" s="754">
        <v>2532120.84785</v>
      </c>
      <c r="N68" s="754">
        <v>1567550.64</v>
      </c>
      <c r="O68" s="380">
        <v>964570.20785000012</v>
      </c>
      <c r="P68" s="689">
        <v>1.498413801708792</v>
      </c>
    </row>
    <row r="69" spans="1:16" s="266" customFormat="1" ht="16.149999999999999" customHeight="1" x14ac:dyDescent="0.25">
      <c r="A69" s="275"/>
      <c r="B69" s="803" t="s">
        <v>327</v>
      </c>
      <c r="C69" s="328" t="s">
        <v>328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2</v>
      </c>
      <c r="F70" s="375">
        <v>1</v>
      </c>
      <c r="G70" s="754">
        <v>3</v>
      </c>
      <c r="H70" s="754">
        <v>3</v>
      </c>
      <c r="I70" s="379">
        <v>0</v>
      </c>
      <c r="J70" s="754">
        <v>15464.159999999998</v>
      </c>
      <c r="K70" s="754">
        <v>15464.159999999998</v>
      </c>
      <c r="L70" s="377">
        <v>0</v>
      </c>
      <c r="M70" s="754">
        <v>14392.95</v>
      </c>
      <c r="N70" s="754">
        <v>14392.95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484</v>
      </c>
      <c r="E71" s="754">
        <v>395</v>
      </c>
      <c r="F71" s="375">
        <v>89</v>
      </c>
      <c r="G71" s="754">
        <v>542</v>
      </c>
      <c r="H71" s="754">
        <v>458</v>
      </c>
      <c r="I71" s="379">
        <v>84</v>
      </c>
      <c r="J71" s="754">
        <v>572595.40795000002</v>
      </c>
      <c r="K71" s="754">
        <v>408666.44999999995</v>
      </c>
      <c r="L71" s="377">
        <v>163928.95795000007</v>
      </c>
      <c r="M71" s="754">
        <v>555479.84035000007</v>
      </c>
      <c r="N71" s="754">
        <v>336772.18000000005</v>
      </c>
      <c r="O71" s="380">
        <v>218707.66035000002</v>
      </c>
      <c r="P71" s="689">
        <v>1.3341612310907753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23" t="s">
        <v>192</v>
      </c>
      <c r="C73" s="1323"/>
      <c r="D73" s="374">
        <v>935</v>
      </c>
      <c r="E73" s="374">
        <v>823</v>
      </c>
      <c r="F73" s="393">
        <v>112</v>
      </c>
      <c r="G73" s="374">
        <v>899</v>
      </c>
      <c r="H73" s="374">
        <v>882</v>
      </c>
      <c r="I73" s="394">
        <v>17</v>
      </c>
      <c r="J73" s="568">
        <v>2965792.8328500013</v>
      </c>
      <c r="K73" s="568">
        <v>2158136.350000001</v>
      </c>
      <c r="L73" s="386">
        <v>807656.48285000015</v>
      </c>
      <c r="M73" s="568">
        <v>3101993.6382000004</v>
      </c>
      <c r="N73" s="568">
        <v>1918715.77</v>
      </c>
      <c r="O73" s="389">
        <v>1183277.8682000001</v>
      </c>
      <c r="P73" s="688">
        <v>1.4650756767586812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38" t="s">
        <v>198</v>
      </c>
      <c r="C75" s="1038"/>
      <c r="D75" s="384">
        <v>8419</v>
      </c>
      <c r="E75" s="384">
        <v>6776</v>
      </c>
      <c r="F75" s="455">
        <v>1643</v>
      </c>
      <c r="G75" s="384">
        <v>9733</v>
      </c>
      <c r="H75" s="384">
        <v>8068</v>
      </c>
      <c r="I75" s="388">
        <v>1665</v>
      </c>
      <c r="J75" s="377">
        <v>16078249.991445214</v>
      </c>
      <c r="K75" s="377">
        <v>10919446.313600002</v>
      </c>
      <c r="L75" s="386">
        <v>5158803.6778452089</v>
      </c>
      <c r="M75" s="377">
        <v>19926202.568199996</v>
      </c>
      <c r="N75" s="377">
        <v>12610497.8443</v>
      </c>
      <c r="O75" s="389">
        <v>7315704.7239000006</v>
      </c>
      <c r="P75" s="688">
        <v>1.4181010134806511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31" t="s">
        <v>295</v>
      </c>
      <c r="C81" s="1231"/>
      <c r="D81" s="1231"/>
      <c r="E81" s="1231"/>
      <c r="F81" s="1231"/>
      <c r="G81" s="1231"/>
      <c r="H81" s="1231"/>
      <c r="I81" s="1231"/>
      <c r="J81" s="1231"/>
      <c r="K81" s="1231"/>
      <c r="L81" s="1231"/>
      <c r="M81" s="1231"/>
      <c r="N81" s="1231"/>
      <c r="O81" s="1231"/>
      <c r="P81" s="1231"/>
    </row>
    <row r="82" spans="1:19" s="266" customFormat="1" ht="16.149999999999999" customHeight="1" x14ac:dyDescent="0.25">
      <c r="A82" s="275"/>
      <c r="B82" s="1234" t="s">
        <v>194</v>
      </c>
      <c r="C82" s="1046" t="s">
        <v>191</v>
      </c>
      <c r="D82" s="1330" t="s">
        <v>81</v>
      </c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2"/>
      <c r="Q82" s="798"/>
      <c r="R82" s="465"/>
      <c r="S82" s="466"/>
    </row>
    <row r="83" spans="1:19" s="266" customFormat="1" ht="15" customHeight="1" x14ac:dyDescent="0.25">
      <c r="A83" s="275"/>
      <c r="B83" s="1235"/>
      <c r="C83" s="1047"/>
      <c r="D83" s="1060" t="s">
        <v>197</v>
      </c>
      <c r="E83" s="1322"/>
      <c r="F83" s="1322"/>
      <c r="G83" s="1322"/>
      <c r="H83" s="1322"/>
      <c r="I83" s="1061"/>
      <c r="J83" s="1060" t="s">
        <v>3</v>
      </c>
      <c r="K83" s="1322"/>
      <c r="L83" s="1322"/>
      <c r="M83" s="1322"/>
      <c r="N83" s="1322"/>
      <c r="O83" s="1061"/>
      <c r="P83" s="1055" t="s">
        <v>344</v>
      </c>
    </row>
    <row r="84" spans="1:19" s="266" customFormat="1" ht="19.149999999999999" customHeight="1" x14ac:dyDescent="0.25">
      <c r="A84" s="275"/>
      <c r="B84" s="1235"/>
      <c r="C84" s="1047"/>
      <c r="D84" s="1060" t="s">
        <v>345</v>
      </c>
      <c r="E84" s="1322"/>
      <c r="F84" s="1061"/>
      <c r="G84" s="1060" t="s">
        <v>346</v>
      </c>
      <c r="H84" s="1322"/>
      <c r="I84" s="1061"/>
      <c r="J84" s="1060" t="s">
        <v>345</v>
      </c>
      <c r="K84" s="1322"/>
      <c r="L84" s="1061"/>
      <c r="M84" s="1060" t="s">
        <v>346</v>
      </c>
      <c r="N84" s="1322"/>
      <c r="O84" s="1061"/>
      <c r="P84" s="1055"/>
    </row>
    <row r="85" spans="1:19" s="266" customFormat="1" ht="19.149999999999999" customHeight="1" x14ac:dyDescent="0.25">
      <c r="A85" s="275"/>
      <c r="B85" s="1236"/>
      <c r="C85" s="1048"/>
      <c r="D85" s="565" t="s">
        <v>291</v>
      </c>
      <c r="E85" s="565" t="s">
        <v>124</v>
      </c>
      <c r="F85" s="353" t="s">
        <v>222</v>
      </c>
      <c r="G85" s="565" t="s">
        <v>291</v>
      </c>
      <c r="H85" s="565" t="s">
        <v>124</v>
      </c>
      <c r="I85" s="353" t="s">
        <v>222</v>
      </c>
      <c r="J85" s="353" t="s">
        <v>291</v>
      </c>
      <c r="K85" s="565" t="s">
        <v>221</v>
      </c>
      <c r="L85" s="353" t="s">
        <v>223</v>
      </c>
      <c r="M85" s="353" t="s">
        <v>291</v>
      </c>
      <c r="N85" s="565" t="s">
        <v>221</v>
      </c>
      <c r="O85" s="353" t="s">
        <v>223</v>
      </c>
      <c r="P85" s="1056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8" t="s">
        <v>321</v>
      </c>
      <c r="D87" s="744">
        <v>362</v>
      </c>
      <c r="E87" s="374">
        <v>284</v>
      </c>
      <c r="F87" s="375">
        <v>78</v>
      </c>
      <c r="G87" s="744">
        <v>567</v>
      </c>
      <c r="H87" s="374">
        <v>439</v>
      </c>
      <c r="I87" s="379">
        <v>128</v>
      </c>
      <c r="J87" s="744">
        <v>561079.21</v>
      </c>
      <c r="K87" s="744">
        <v>272889.89</v>
      </c>
      <c r="L87" s="407">
        <v>288189.31999999995</v>
      </c>
      <c r="M87" s="744">
        <v>1015645.9699999999</v>
      </c>
      <c r="N87" s="744">
        <v>463647.76000000007</v>
      </c>
      <c r="O87" s="567">
        <v>551998.20999999973</v>
      </c>
      <c r="P87" s="689">
        <v>1.9154013410351218</v>
      </c>
    </row>
    <row r="88" spans="1:19" s="266" customFormat="1" ht="16.899999999999999" customHeight="1" x14ac:dyDescent="0.25">
      <c r="A88" s="275"/>
      <c r="B88" s="801" t="s">
        <v>182</v>
      </c>
      <c r="C88" s="869" t="s">
        <v>7</v>
      </c>
      <c r="D88" s="744">
        <v>145</v>
      </c>
      <c r="E88" s="374">
        <v>105</v>
      </c>
      <c r="F88" s="375">
        <v>40</v>
      </c>
      <c r="G88" s="744">
        <v>283</v>
      </c>
      <c r="H88" s="374">
        <v>219</v>
      </c>
      <c r="I88" s="379">
        <v>64</v>
      </c>
      <c r="J88" s="744">
        <v>221410.38999999998</v>
      </c>
      <c r="K88" s="744">
        <v>103401.98000000001</v>
      </c>
      <c r="L88" s="407">
        <v>118008.40999999997</v>
      </c>
      <c r="M88" s="744">
        <v>353899.21</v>
      </c>
      <c r="N88" s="744">
        <v>274316.32000000007</v>
      </c>
      <c r="O88" s="567">
        <v>79582.889999999956</v>
      </c>
      <c r="P88" s="689">
        <v>0.67438320709515509</v>
      </c>
    </row>
    <row r="89" spans="1:19" s="266" customFormat="1" ht="16.899999999999999" customHeight="1" x14ac:dyDescent="0.25">
      <c r="A89" s="275"/>
      <c r="B89" s="802" t="s">
        <v>183</v>
      </c>
      <c r="C89" s="869" t="s">
        <v>9</v>
      </c>
      <c r="D89" s="744">
        <v>970</v>
      </c>
      <c r="E89" s="374">
        <v>796</v>
      </c>
      <c r="F89" s="375">
        <v>174</v>
      </c>
      <c r="G89" s="744">
        <v>1293</v>
      </c>
      <c r="H89" s="374">
        <v>1097</v>
      </c>
      <c r="I89" s="379">
        <v>196</v>
      </c>
      <c r="J89" s="744">
        <v>2130477.44</v>
      </c>
      <c r="K89" s="744">
        <v>1429337.67</v>
      </c>
      <c r="L89" s="407">
        <v>701139.77</v>
      </c>
      <c r="M89" s="744">
        <v>2589569.9499999993</v>
      </c>
      <c r="N89" s="744">
        <v>1897461.8399999999</v>
      </c>
      <c r="O89" s="567">
        <v>692108.1099999994</v>
      </c>
      <c r="P89" s="689">
        <v>0.98711860261471029</v>
      </c>
    </row>
    <row r="90" spans="1:19" s="266" customFormat="1" ht="16.899999999999999" customHeight="1" x14ac:dyDescent="0.25">
      <c r="A90" s="275"/>
      <c r="B90" s="802" t="s">
        <v>184</v>
      </c>
      <c r="C90" s="869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69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69" t="s">
        <v>15</v>
      </c>
      <c r="D92" s="744">
        <v>2</v>
      </c>
      <c r="E92" s="374">
        <v>1</v>
      </c>
      <c r="F92" s="375">
        <v>1</v>
      </c>
      <c r="G92" s="744">
        <v>1</v>
      </c>
      <c r="H92" s="374">
        <v>0</v>
      </c>
      <c r="I92" s="379">
        <v>1</v>
      </c>
      <c r="J92" s="744">
        <v>10000</v>
      </c>
      <c r="K92" s="744">
        <v>0</v>
      </c>
      <c r="L92" s="407">
        <v>10000</v>
      </c>
      <c r="M92" s="744">
        <v>10000</v>
      </c>
      <c r="N92" s="744">
        <v>0</v>
      </c>
      <c r="O92" s="567">
        <v>10000</v>
      </c>
      <c r="P92" s="689">
        <v>1</v>
      </c>
    </row>
    <row r="93" spans="1:19" s="266" customFormat="1" ht="16.899999999999999" customHeight="1" x14ac:dyDescent="0.25">
      <c r="A93" s="275"/>
      <c r="B93" s="802" t="s">
        <v>187</v>
      </c>
      <c r="C93" s="869" t="s">
        <v>17</v>
      </c>
      <c r="D93" s="744">
        <v>7</v>
      </c>
      <c r="E93" s="374">
        <v>5</v>
      </c>
      <c r="F93" s="375">
        <v>2</v>
      </c>
      <c r="G93" s="744">
        <v>6</v>
      </c>
      <c r="H93" s="374">
        <v>5</v>
      </c>
      <c r="I93" s="379">
        <v>1</v>
      </c>
      <c r="J93" s="744">
        <v>2607</v>
      </c>
      <c r="K93" s="744">
        <v>1758.14</v>
      </c>
      <c r="L93" s="407">
        <v>848.8599999999999</v>
      </c>
      <c r="M93" s="744">
        <v>107158.74</v>
      </c>
      <c r="N93" s="744">
        <v>65658.740000000005</v>
      </c>
      <c r="O93" s="567">
        <v>41500</v>
      </c>
      <c r="P93" s="689">
        <v>48.889098320099905</v>
      </c>
    </row>
    <row r="94" spans="1:19" s="266" customFormat="1" ht="16.899999999999999" customHeight="1" x14ac:dyDescent="0.25">
      <c r="A94" s="275"/>
      <c r="B94" s="801" t="s">
        <v>188</v>
      </c>
      <c r="C94" s="869" t="s">
        <v>19</v>
      </c>
      <c r="D94" s="744">
        <v>114</v>
      </c>
      <c r="E94" s="374">
        <v>87</v>
      </c>
      <c r="F94" s="375">
        <v>27</v>
      </c>
      <c r="G94" s="744">
        <v>127</v>
      </c>
      <c r="H94" s="374">
        <v>105</v>
      </c>
      <c r="I94" s="379">
        <v>22</v>
      </c>
      <c r="J94" s="744">
        <v>169135.85</v>
      </c>
      <c r="K94" s="744">
        <v>46931.49</v>
      </c>
      <c r="L94" s="407">
        <v>122204.36000000002</v>
      </c>
      <c r="M94" s="744">
        <v>654994.29999999993</v>
      </c>
      <c r="N94" s="744">
        <v>170776.45</v>
      </c>
      <c r="O94" s="567">
        <v>484217.84999999992</v>
      </c>
      <c r="P94" s="689">
        <v>3.9623614902119684</v>
      </c>
    </row>
    <row r="95" spans="1:19" s="266" customFormat="1" ht="16.899999999999999" customHeight="1" x14ac:dyDescent="0.25">
      <c r="A95" s="275"/>
      <c r="B95" s="802" t="s">
        <v>189</v>
      </c>
      <c r="C95" s="869" t="s">
        <v>322</v>
      </c>
      <c r="D95" s="744">
        <v>140</v>
      </c>
      <c r="E95" s="374">
        <v>104</v>
      </c>
      <c r="F95" s="375">
        <v>36</v>
      </c>
      <c r="G95" s="744">
        <v>148</v>
      </c>
      <c r="H95" s="374">
        <v>117</v>
      </c>
      <c r="I95" s="379">
        <v>31</v>
      </c>
      <c r="J95" s="744">
        <v>4546321.7799999993</v>
      </c>
      <c r="K95" s="744">
        <v>2812826.39</v>
      </c>
      <c r="L95" s="407">
        <v>1733495.3899999992</v>
      </c>
      <c r="M95" s="744">
        <v>1723033.8599999999</v>
      </c>
      <c r="N95" s="744">
        <v>147333.54999999999</v>
      </c>
      <c r="O95" s="567">
        <v>1575700.3099999998</v>
      </c>
      <c r="P95" s="689">
        <v>0.9089728874329458</v>
      </c>
    </row>
    <row r="96" spans="1:19" s="266" customFormat="1" ht="16.899999999999999" customHeight="1" x14ac:dyDescent="0.25">
      <c r="A96" s="275"/>
      <c r="B96" s="802" t="s">
        <v>199</v>
      </c>
      <c r="C96" s="869" t="s">
        <v>323</v>
      </c>
      <c r="D96" s="744">
        <v>4346</v>
      </c>
      <c r="E96" s="374">
        <v>3423</v>
      </c>
      <c r="F96" s="375">
        <v>923</v>
      </c>
      <c r="G96" s="744">
        <v>5027</v>
      </c>
      <c r="H96" s="374">
        <v>3987</v>
      </c>
      <c r="I96" s="379">
        <v>1040</v>
      </c>
      <c r="J96" s="744">
        <v>11590082.460000001</v>
      </c>
      <c r="K96" s="744">
        <v>7729391.2799999993</v>
      </c>
      <c r="L96" s="407">
        <v>3860691.1800000016</v>
      </c>
      <c r="M96" s="744">
        <v>13713968.530000001</v>
      </c>
      <c r="N96" s="744">
        <v>9310202.1600000001</v>
      </c>
      <c r="O96" s="567">
        <v>4403766.370000001</v>
      </c>
      <c r="P96" s="689">
        <v>1.1406678661099225</v>
      </c>
    </row>
    <row r="97" spans="1:16" s="266" customFormat="1" ht="16.899999999999999" customHeight="1" x14ac:dyDescent="0.25">
      <c r="A97" s="275"/>
      <c r="B97" s="801" t="s">
        <v>200</v>
      </c>
      <c r="C97" s="869" t="s">
        <v>324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69" t="s">
        <v>325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69" t="s">
        <v>326</v>
      </c>
      <c r="D99" s="744">
        <v>28</v>
      </c>
      <c r="E99" s="374">
        <v>19</v>
      </c>
      <c r="F99" s="375">
        <v>9</v>
      </c>
      <c r="G99" s="744">
        <v>37</v>
      </c>
      <c r="H99" s="374">
        <v>23</v>
      </c>
      <c r="I99" s="379">
        <v>14</v>
      </c>
      <c r="J99" s="744">
        <v>222503.5</v>
      </c>
      <c r="K99" s="744">
        <v>184953.5</v>
      </c>
      <c r="L99" s="407">
        <v>37550</v>
      </c>
      <c r="M99" s="744">
        <v>284478.53000000003</v>
      </c>
      <c r="N99" s="744">
        <v>100859.79000000001</v>
      </c>
      <c r="O99" s="567">
        <v>183618.74000000002</v>
      </c>
      <c r="P99" s="689">
        <v>4.8899797603195747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1</v>
      </c>
      <c r="H104" s="374">
        <v>1</v>
      </c>
      <c r="I104" s="379">
        <v>0</v>
      </c>
      <c r="J104" s="744">
        <v>0</v>
      </c>
      <c r="K104" s="744">
        <v>0</v>
      </c>
      <c r="L104" s="407">
        <v>0</v>
      </c>
      <c r="M104" s="744">
        <v>79</v>
      </c>
      <c r="N104" s="744">
        <v>79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23" t="s">
        <v>193</v>
      </c>
      <c r="C105" s="1323"/>
      <c r="D105" s="384">
        <v>6114</v>
      </c>
      <c r="E105" s="384">
        <v>4824</v>
      </c>
      <c r="F105" s="385">
        <v>1290</v>
      </c>
      <c r="G105" s="384">
        <v>7490</v>
      </c>
      <c r="H105" s="384">
        <v>5993</v>
      </c>
      <c r="I105" s="388">
        <v>1497</v>
      </c>
      <c r="J105" s="377">
        <v>19453617.630000003</v>
      </c>
      <c r="K105" s="407">
        <v>12581490.34</v>
      </c>
      <c r="L105" s="408">
        <v>6872127.290000001</v>
      </c>
      <c r="M105" s="407">
        <v>20452828.090000004</v>
      </c>
      <c r="N105" s="408">
        <v>12430335.609999999</v>
      </c>
      <c r="O105" s="454">
        <v>8022492.4800000004</v>
      </c>
      <c r="P105" s="688">
        <v>1.1673957919367932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43</v>
      </c>
      <c r="E107" s="374">
        <v>43</v>
      </c>
      <c r="F107" s="375">
        <v>0</v>
      </c>
      <c r="G107" s="744">
        <v>100</v>
      </c>
      <c r="H107" s="744">
        <v>99</v>
      </c>
      <c r="I107" s="379">
        <v>1</v>
      </c>
      <c r="J107" s="744">
        <v>51796.75</v>
      </c>
      <c r="K107" s="744">
        <v>51796.75</v>
      </c>
      <c r="L107" s="377">
        <v>0</v>
      </c>
      <c r="M107" s="744">
        <v>159152.59</v>
      </c>
      <c r="N107" s="744">
        <v>156636.22</v>
      </c>
      <c r="O107" s="380">
        <v>2516.3699999999953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327</v>
      </c>
      <c r="C108" s="328" t="s">
        <v>328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42</v>
      </c>
      <c r="E110" s="374">
        <v>41</v>
      </c>
      <c r="F110" s="375">
        <v>1</v>
      </c>
      <c r="G110" s="744">
        <v>44</v>
      </c>
      <c r="H110" s="744">
        <v>44</v>
      </c>
      <c r="I110" s="379">
        <v>0</v>
      </c>
      <c r="J110" s="744">
        <v>48300.85</v>
      </c>
      <c r="K110" s="744">
        <v>45600.85</v>
      </c>
      <c r="L110" s="377">
        <v>2700</v>
      </c>
      <c r="M110" s="744">
        <v>57656.22</v>
      </c>
      <c r="N110" s="744">
        <v>57656.22</v>
      </c>
      <c r="O110" s="380">
        <v>0</v>
      </c>
      <c r="P110" s="689">
        <v>0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23" t="s">
        <v>192</v>
      </c>
      <c r="C112" s="1323"/>
      <c r="D112" s="374">
        <v>85</v>
      </c>
      <c r="E112" s="374">
        <v>84</v>
      </c>
      <c r="F112" s="393">
        <v>1</v>
      </c>
      <c r="G112" s="374">
        <v>144</v>
      </c>
      <c r="H112" s="374">
        <v>143</v>
      </c>
      <c r="I112" s="394">
        <v>1</v>
      </c>
      <c r="J112" s="568">
        <v>100097.60000000001</v>
      </c>
      <c r="K112" s="568">
        <v>97397.6</v>
      </c>
      <c r="L112" s="386">
        <v>2700</v>
      </c>
      <c r="M112" s="568">
        <v>216808.81</v>
      </c>
      <c r="N112" s="568">
        <v>214292.44</v>
      </c>
      <c r="O112" s="389">
        <v>2516.3699999999953</v>
      </c>
      <c r="P112" s="688">
        <v>0.9319888888888872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38" t="s">
        <v>198</v>
      </c>
      <c r="C114" s="1038"/>
      <c r="D114" s="384">
        <v>6199</v>
      </c>
      <c r="E114" s="384">
        <v>4908</v>
      </c>
      <c r="F114" s="455">
        <v>1291</v>
      </c>
      <c r="G114" s="384">
        <v>7634</v>
      </c>
      <c r="H114" s="384">
        <v>6136</v>
      </c>
      <c r="I114" s="388">
        <v>1498</v>
      </c>
      <c r="J114" s="377">
        <v>19553715.230000004</v>
      </c>
      <c r="K114" s="650">
        <v>12678887.939999999</v>
      </c>
      <c r="L114" s="386">
        <v>6874827.290000001</v>
      </c>
      <c r="M114" s="377">
        <v>20669636.900000002</v>
      </c>
      <c r="N114" s="650">
        <v>12644628.049999999</v>
      </c>
      <c r="O114" s="389">
        <v>8025008.8500000006</v>
      </c>
      <c r="P114" s="688">
        <v>1.1673033389032235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39" t="s">
        <v>296</v>
      </c>
      <c r="C118" s="1039"/>
      <c r="D118" s="1039"/>
      <c r="E118" s="1039"/>
      <c r="F118" s="1039"/>
      <c r="G118" s="1039"/>
      <c r="H118" s="1039"/>
      <c r="I118" s="1039"/>
      <c r="J118" s="1039"/>
      <c r="K118" s="1039"/>
      <c r="L118" s="1039"/>
      <c r="M118" s="1039"/>
      <c r="N118" s="1039"/>
      <c r="O118" s="1039"/>
      <c r="P118" s="1039"/>
      <c r="Q118" s="1039"/>
    </row>
    <row r="119" spans="1:17" s="266" customFormat="1" ht="18" customHeight="1" x14ac:dyDescent="0.25">
      <c r="A119" s="275"/>
      <c r="B119" s="1234" t="s">
        <v>194</v>
      </c>
      <c r="C119" s="1046" t="s">
        <v>191</v>
      </c>
      <c r="D119" s="1330" t="s">
        <v>208</v>
      </c>
      <c r="E119" s="1331"/>
      <c r="F119" s="1331"/>
      <c r="G119" s="1331"/>
      <c r="H119" s="1331"/>
      <c r="I119" s="1331"/>
      <c r="J119" s="1331"/>
      <c r="K119" s="1331"/>
      <c r="L119" s="1331"/>
      <c r="M119" s="1331"/>
      <c r="N119" s="1331"/>
      <c r="O119" s="1331"/>
      <c r="P119" s="1332"/>
    </row>
    <row r="120" spans="1:17" s="266" customFormat="1" ht="15.6" customHeight="1" x14ac:dyDescent="0.25">
      <c r="A120" s="275"/>
      <c r="B120" s="1235"/>
      <c r="C120" s="1047"/>
      <c r="D120" s="1060" t="s">
        <v>197</v>
      </c>
      <c r="E120" s="1322"/>
      <c r="F120" s="1322"/>
      <c r="G120" s="1322"/>
      <c r="H120" s="1322"/>
      <c r="I120" s="1061"/>
      <c r="J120" s="1060" t="s">
        <v>3</v>
      </c>
      <c r="K120" s="1322"/>
      <c r="L120" s="1322"/>
      <c r="M120" s="1322"/>
      <c r="N120" s="1322"/>
      <c r="O120" s="1061"/>
      <c r="P120" s="1055" t="s">
        <v>344</v>
      </c>
    </row>
    <row r="121" spans="1:17" s="266" customFormat="1" ht="19.149999999999999" customHeight="1" x14ac:dyDescent="0.25">
      <c r="A121" s="275"/>
      <c r="B121" s="1235"/>
      <c r="C121" s="1047"/>
      <c r="D121" s="1060" t="s">
        <v>345</v>
      </c>
      <c r="E121" s="1322"/>
      <c r="F121" s="1061"/>
      <c r="G121" s="1060" t="s">
        <v>346</v>
      </c>
      <c r="H121" s="1322"/>
      <c r="I121" s="1061"/>
      <c r="J121" s="1060" t="s">
        <v>345</v>
      </c>
      <c r="K121" s="1322"/>
      <c r="L121" s="1061"/>
      <c r="M121" s="1060" t="s">
        <v>346</v>
      </c>
      <c r="N121" s="1322"/>
      <c r="O121" s="1061"/>
      <c r="P121" s="1055"/>
    </row>
    <row r="122" spans="1:17" s="266" customFormat="1" ht="19.149999999999999" customHeight="1" x14ac:dyDescent="0.25">
      <c r="A122" s="275"/>
      <c r="B122" s="1236"/>
      <c r="C122" s="1048"/>
      <c r="D122" s="713" t="s">
        <v>291</v>
      </c>
      <c r="E122" s="565" t="s">
        <v>124</v>
      </c>
      <c r="F122" s="353" t="s">
        <v>222</v>
      </c>
      <c r="G122" s="713" t="s">
        <v>291</v>
      </c>
      <c r="H122" s="565" t="s">
        <v>124</v>
      </c>
      <c r="I122" s="353" t="s">
        <v>222</v>
      </c>
      <c r="J122" s="353" t="s">
        <v>291</v>
      </c>
      <c r="K122" s="565" t="s">
        <v>221</v>
      </c>
      <c r="L122" s="353" t="s">
        <v>223</v>
      </c>
      <c r="M122" s="353" t="s">
        <v>291</v>
      </c>
      <c r="N122" s="565" t="s">
        <v>221</v>
      </c>
      <c r="O122" s="353" t="s">
        <v>223</v>
      </c>
      <c r="P122" s="1056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8" t="s">
        <v>321</v>
      </c>
      <c r="D124" s="374">
        <v>17253</v>
      </c>
      <c r="E124" s="374">
        <v>14594</v>
      </c>
      <c r="F124" s="375">
        <v>2659</v>
      </c>
      <c r="G124" s="374">
        <v>17736</v>
      </c>
      <c r="H124" s="374">
        <v>14873</v>
      </c>
      <c r="I124" s="379">
        <v>2863</v>
      </c>
      <c r="J124" s="376">
        <v>19865036.459247746</v>
      </c>
      <c r="K124" s="376">
        <v>14766767.501900002</v>
      </c>
      <c r="L124" s="377">
        <v>5098268.9573477414</v>
      </c>
      <c r="M124" s="376">
        <v>22243680.032072544</v>
      </c>
      <c r="N124" s="376">
        <v>15823363.134000007</v>
      </c>
      <c r="O124" s="380">
        <v>6420316.8980725398</v>
      </c>
      <c r="P124" s="689">
        <v>1.2593131025030433</v>
      </c>
    </row>
    <row r="125" spans="1:17" s="266" customFormat="1" ht="16.149999999999999" customHeight="1" x14ac:dyDescent="0.25">
      <c r="A125" s="275"/>
      <c r="B125" s="805" t="s">
        <v>182</v>
      </c>
      <c r="C125" s="869" t="s">
        <v>7</v>
      </c>
      <c r="D125" s="374">
        <v>14118</v>
      </c>
      <c r="E125" s="374">
        <v>13852</v>
      </c>
      <c r="F125" s="375">
        <v>266</v>
      </c>
      <c r="G125" s="374">
        <v>17129</v>
      </c>
      <c r="H125" s="374">
        <v>16840</v>
      </c>
      <c r="I125" s="379">
        <v>289</v>
      </c>
      <c r="J125" s="376">
        <v>3067582.9303890783</v>
      </c>
      <c r="K125" s="376">
        <v>2682197.6155000017</v>
      </c>
      <c r="L125" s="377">
        <v>385385.31488907652</v>
      </c>
      <c r="M125" s="376">
        <v>8112790.5119702257</v>
      </c>
      <c r="N125" s="376">
        <v>3228018.9876999957</v>
      </c>
      <c r="O125" s="380">
        <v>4884771.524270229</v>
      </c>
      <c r="P125" s="689">
        <v>12.675032845182978</v>
      </c>
    </row>
    <row r="126" spans="1:17" s="266" customFormat="1" ht="16.149999999999999" customHeight="1" x14ac:dyDescent="0.25">
      <c r="A126" s="275"/>
      <c r="B126" s="806" t="s">
        <v>183</v>
      </c>
      <c r="C126" s="869" t="s">
        <v>9</v>
      </c>
      <c r="D126" s="374">
        <v>25329</v>
      </c>
      <c r="E126" s="374">
        <v>20671</v>
      </c>
      <c r="F126" s="375">
        <v>4658</v>
      </c>
      <c r="G126" s="374">
        <v>27060</v>
      </c>
      <c r="H126" s="374">
        <v>22071</v>
      </c>
      <c r="I126" s="379">
        <v>4989</v>
      </c>
      <c r="J126" s="376">
        <v>44049941.965603597</v>
      </c>
      <c r="K126" s="376">
        <v>34011412.74589999</v>
      </c>
      <c r="L126" s="377">
        <v>10038529.219703607</v>
      </c>
      <c r="M126" s="376">
        <v>49158603.601071239</v>
      </c>
      <c r="N126" s="376">
        <v>36980570.548799992</v>
      </c>
      <c r="O126" s="380">
        <v>12178033.052271251</v>
      </c>
      <c r="P126" s="689">
        <v>1.2131292130293578</v>
      </c>
    </row>
    <row r="127" spans="1:17" s="266" customFormat="1" ht="16.149999999999999" customHeight="1" x14ac:dyDescent="0.25">
      <c r="A127" s="275"/>
      <c r="B127" s="806" t="s">
        <v>184</v>
      </c>
      <c r="C127" s="869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69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69" t="s">
        <v>15</v>
      </c>
      <c r="D129" s="374">
        <v>3</v>
      </c>
      <c r="E129" s="374">
        <v>1</v>
      </c>
      <c r="F129" s="375">
        <v>2</v>
      </c>
      <c r="G129" s="374">
        <v>3</v>
      </c>
      <c r="H129" s="374">
        <v>0</v>
      </c>
      <c r="I129" s="379">
        <v>3</v>
      </c>
      <c r="J129" s="376">
        <v>10300</v>
      </c>
      <c r="K129" s="376">
        <v>200</v>
      </c>
      <c r="L129" s="377">
        <v>10100</v>
      </c>
      <c r="M129" s="376">
        <v>272795.44390000001</v>
      </c>
      <c r="N129" s="376">
        <v>4226.6000999999997</v>
      </c>
      <c r="O129" s="380">
        <v>268568.84380000003</v>
      </c>
      <c r="P129" s="689">
        <v>26.590974633663368</v>
      </c>
    </row>
    <row r="130" spans="1:16" s="266" customFormat="1" ht="16.149999999999999" customHeight="1" x14ac:dyDescent="0.25">
      <c r="A130" s="275"/>
      <c r="B130" s="806" t="s">
        <v>187</v>
      </c>
      <c r="C130" s="869" t="s">
        <v>17</v>
      </c>
      <c r="D130" s="374">
        <v>138</v>
      </c>
      <c r="E130" s="374">
        <v>115</v>
      </c>
      <c r="F130" s="375">
        <v>23</v>
      </c>
      <c r="G130" s="374">
        <v>137</v>
      </c>
      <c r="H130" s="374">
        <v>112</v>
      </c>
      <c r="I130" s="379">
        <v>25</v>
      </c>
      <c r="J130" s="376">
        <v>1146678.8402</v>
      </c>
      <c r="K130" s="376">
        <v>1118081.1698999999</v>
      </c>
      <c r="L130" s="377">
        <v>28597.670300000013</v>
      </c>
      <c r="M130" s="376">
        <v>586908.10896187893</v>
      </c>
      <c r="N130" s="376">
        <v>343848.94049999997</v>
      </c>
      <c r="O130" s="380">
        <v>243059.16846187896</v>
      </c>
      <c r="P130" s="689">
        <v>8.4992646572989852</v>
      </c>
    </row>
    <row r="131" spans="1:16" s="266" customFormat="1" ht="16.149999999999999" customHeight="1" x14ac:dyDescent="0.25">
      <c r="A131" s="275"/>
      <c r="B131" s="805" t="s">
        <v>188</v>
      </c>
      <c r="C131" s="869" t="s">
        <v>19</v>
      </c>
      <c r="D131" s="374">
        <v>2554</v>
      </c>
      <c r="E131" s="374">
        <v>2166</v>
      </c>
      <c r="F131" s="375">
        <v>388</v>
      </c>
      <c r="G131" s="374">
        <v>3398</v>
      </c>
      <c r="H131" s="374">
        <v>2797</v>
      </c>
      <c r="I131" s="379">
        <v>601</v>
      </c>
      <c r="J131" s="376">
        <v>16095847.301202767</v>
      </c>
      <c r="K131" s="376">
        <v>14811104.348999998</v>
      </c>
      <c r="L131" s="377">
        <v>1284742.9522027695</v>
      </c>
      <c r="M131" s="376">
        <v>13639344.869282698</v>
      </c>
      <c r="N131" s="376">
        <v>4820264.7906000009</v>
      </c>
      <c r="O131" s="380">
        <v>8819080.0786826983</v>
      </c>
      <c r="P131" s="689">
        <v>6.8644704869264723</v>
      </c>
    </row>
    <row r="132" spans="1:16" s="266" customFormat="1" ht="16.149999999999999" customHeight="1" x14ac:dyDescent="0.25">
      <c r="A132" s="275"/>
      <c r="B132" s="806" t="s">
        <v>189</v>
      </c>
      <c r="C132" s="869" t="s">
        <v>322</v>
      </c>
      <c r="D132" s="374">
        <v>3724</v>
      </c>
      <c r="E132" s="374">
        <v>2898</v>
      </c>
      <c r="F132" s="375">
        <v>826</v>
      </c>
      <c r="G132" s="374">
        <v>4085</v>
      </c>
      <c r="H132" s="374">
        <v>3245</v>
      </c>
      <c r="I132" s="379">
        <v>840</v>
      </c>
      <c r="J132" s="376">
        <v>11862454.728266429</v>
      </c>
      <c r="K132" s="376">
        <v>7105993.7807</v>
      </c>
      <c r="L132" s="377">
        <v>4756460.9475664292</v>
      </c>
      <c r="M132" s="376">
        <v>9875602.7189784218</v>
      </c>
      <c r="N132" s="376">
        <v>5117698.2723999992</v>
      </c>
      <c r="O132" s="380">
        <v>4757904.4465784226</v>
      </c>
      <c r="P132" s="689">
        <v>1.0003034817331429</v>
      </c>
    </row>
    <row r="133" spans="1:16" s="266" customFormat="1" ht="16.149999999999999" customHeight="1" x14ac:dyDescent="0.25">
      <c r="A133" s="275"/>
      <c r="B133" s="806" t="s">
        <v>199</v>
      </c>
      <c r="C133" s="869" t="s">
        <v>323</v>
      </c>
      <c r="D133" s="374">
        <v>46854</v>
      </c>
      <c r="E133" s="374">
        <v>35125</v>
      </c>
      <c r="F133" s="375">
        <v>11729</v>
      </c>
      <c r="G133" s="374">
        <v>48461</v>
      </c>
      <c r="H133" s="374">
        <v>36295</v>
      </c>
      <c r="I133" s="379">
        <v>12166</v>
      </c>
      <c r="J133" s="376">
        <v>137733434.9405188</v>
      </c>
      <c r="K133" s="376">
        <v>75185553.290699989</v>
      </c>
      <c r="L133" s="377">
        <v>62547881.649818808</v>
      </c>
      <c r="M133" s="376">
        <v>152635580.37479106</v>
      </c>
      <c r="N133" s="376">
        <v>82104681.762800023</v>
      </c>
      <c r="O133" s="380">
        <v>70530898.611991018</v>
      </c>
      <c r="P133" s="689">
        <v>1.1276304928577119</v>
      </c>
    </row>
    <row r="134" spans="1:16" s="266" customFormat="1" ht="16.149999999999999" customHeight="1" x14ac:dyDescent="0.25">
      <c r="A134" s="275"/>
      <c r="B134" s="805" t="s">
        <v>200</v>
      </c>
      <c r="C134" s="869" t="s">
        <v>324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69" t="s">
        <v>325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69" t="s">
        <v>326</v>
      </c>
      <c r="D136" s="374">
        <v>770</v>
      </c>
      <c r="E136" s="374">
        <v>548</v>
      </c>
      <c r="F136" s="375">
        <v>222</v>
      </c>
      <c r="G136" s="374">
        <v>784</v>
      </c>
      <c r="H136" s="374">
        <v>524</v>
      </c>
      <c r="I136" s="379">
        <v>260</v>
      </c>
      <c r="J136" s="376">
        <v>2804966.9659518395</v>
      </c>
      <c r="K136" s="376">
        <v>1262639.8999999999</v>
      </c>
      <c r="L136" s="377">
        <v>1542327.0659518396</v>
      </c>
      <c r="M136" s="376">
        <v>3312388.777347642</v>
      </c>
      <c r="N136" s="376">
        <v>1259161.0597999997</v>
      </c>
      <c r="O136" s="380">
        <v>2053227.7175476421</v>
      </c>
      <c r="P136" s="689">
        <v>1.3312531193119552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685</v>
      </c>
      <c r="E137" s="374">
        <v>489</v>
      </c>
      <c r="F137" s="375">
        <v>196</v>
      </c>
      <c r="G137" s="374">
        <v>917</v>
      </c>
      <c r="H137" s="374">
        <v>679</v>
      </c>
      <c r="I137" s="379">
        <v>238</v>
      </c>
      <c r="J137" s="381">
        <v>2489038.6593999998</v>
      </c>
      <c r="K137" s="381">
        <v>819765.03999999992</v>
      </c>
      <c r="L137" s="377">
        <v>1669273.6193999997</v>
      </c>
      <c r="M137" s="381">
        <v>2723830.4015825749</v>
      </c>
      <c r="N137" s="381">
        <v>1345288.0300000049</v>
      </c>
      <c r="O137" s="380">
        <v>1378542.37158257</v>
      </c>
      <c r="P137" s="689">
        <v>0.82583367733210233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52</v>
      </c>
      <c r="E138" s="374">
        <v>45</v>
      </c>
      <c r="F138" s="375">
        <v>7</v>
      </c>
      <c r="G138" s="374">
        <v>83</v>
      </c>
      <c r="H138" s="374">
        <v>67</v>
      </c>
      <c r="I138" s="379">
        <v>16</v>
      </c>
      <c r="J138" s="381">
        <v>199766.42580000003</v>
      </c>
      <c r="K138" s="381">
        <v>172389.37500000003</v>
      </c>
      <c r="L138" s="377">
        <v>27377.050800000008</v>
      </c>
      <c r="M138" s="381">
        <v>143075.5797</v>
      </c>
      <c r="N138" s="381">
        <v>103745.8089</v>
      </c>
      <c r="O138" s="380">
        <v>39329.770799999998</v>
      </c>
      <c r="P138" s="689">
        <v>1.4365963334516656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159</v>
      </c>
      <c r="E139" s="374">
        <v>142</v>
      </c>
      <c r="F139" s="375">
        <v>17</v>
      </c>
      <c r="G139" s="374">
        <v>270</v>
      </c>
      <c r="H139" s="374">
        <v>246</v>
      </c>
      <c r="I139" s="379">
        <v>24</v>
      </c>
      <c r="J139" s="381">
        <v>107142.87</v>
      </c>
      <c r="K139" s="381">
        <v>72392.239999999991</v>
      </c>
      <c r="L139" s="377">
        <v>34750.629999999997</v>
      </c>
      <c r="M139" s="381">
        <v>290649.27769503125</v>
      </c>
      <c r="N139" s="381">
        <v>90309.37000000001</v>
      </c>
      <c r="O139" s="380">
        <v>200339.90769503126</v>
      </c>
      <c r="P139" s="689">
        <v>5.7650726819925646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135</v>
      </c>
      <c r="E141" s="374">
        <v>103</v>
      </c>
      <c r="F141" s="375">
        <v>32</v>
      </c>
      <c r="G141" s="374">
        <v>340</v>
      </c>
      <c r="H141" s="374">
        <v>237</v>
      </c>
      <c r="I141" s="379">
        <v>103</v>
      </c>
      <c r="J141" s="381">
        <v>29132.750000000007</v>
      </c>
      <c r="K141" s="376">
        <v>27940.910000000003</v>
      </c>
      <c r="L141" s="377">
        <v>1191.8400000000038</v>
      </c>
      <c r="M141" s="381">
        <v>131291.09147317804</v>
      </c>
      <c r="N141" s="381">
        <v>122880.83000000002</v>
      </c>
      <c r="O141" s="380">
        <v>8410.2614731780341</v>
      </c>
      <c r="P141" s="689">
        <v>7.0565356702057382</v>
      </c>
    </row>
    <row r="142" spans="1:16" s="266" customFormat="1" ht="19.149999999999999" customHeight="1" x14ac:dyDescent="0.25">
      <c r="A142" s="275"/>
      <c r="B142" s="1323" t="s">
        <v>193</v>
      </c>
      <c r="C142" s="1323"/>
      <c r="D142" s="384">
        <v>111774</v>
      </c>
      <c r="E142" s="384">
        <v>90749</v>
      </c>
      <c r="F142" s="385">
        <v>21025</v>
      </c>
      <c r="G142" s="374">
        <v>120403</v>
      </c>
      <c r="H142" s="384">
        <v>97986</v>
      </c>
      <c r="I142" s="388">
        <v>22417</v>
      </c>
      <c r="J142" s="377">
        <v>239461324.83658022</v>
      </c>
      <c r="K142" s="650">
        <v>152036437.91859999</v>
      </c>
      <c r="L142" s="386">
        <v>87424886.917980269</v>
      </c>
      <c r="M142" s="377">
        <v>263126540.7888265</v>
      </c>
      <c r="N142" s="650">
        <v>151344058.13560003</v>
      </c>
      <c r="O142" s="389">
        <v>111782482.65322645</v>
      </c>
      <c r="P142" s="688">
        <v>1.2786116927791722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7865</v>
      </c>
      <c r="E144" s="374">
        <v>7484</v>
      </c>
      <c r="F144" s="375">
        <v>381</v>
      </c>
      <c r="G144" s="374">
        <v>8627</v>
      </c>
      <c r="H144" s="374">
        <v>8239</v>
      </c>
      <c r="I144" s="379">
        <v>388</v>
      </c>
      <c r="J144" s="384">
        <v>45031425.61511761</v>
      </c>
      <c r="K144" s="384">
        <v>40621111.51100003</v>
      </c>
      <c r="L144" s="377">
        <v>4410314.1041175835</v>
      </c>
      <c r="M144" s="384">
        <v>48696783.72133401</v>
      </c>
      <c r="N144" s="384">
        <v>43498349.79999999</v>
      </c>
      <c r="O144" s="380">
        <v>5198433.9213340143</v>
      </c>
      <c r="P144" s="689">
        <v>1.178699248763398</v>
      </c>
    </row>
    <row r="145" spans="1:16" s="266" customFormat="1" ht="16.149999999999999" customHeight="1" x14ac:dyDescent="0.25">
      <c r="A145" s="275"/>
      <c r="B145" s="804" t="s">
        <v>327</v>
      </c>
      <c r="C145" s="328" t="s">
        <v>328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66</v>
      </c>
      <c r="E146" s="374">
        <v>24</v>
      </c>
      <c r="F146" s="375">
        <v>42</v>
      </c>
      <c r="G146" s="374">
        <v>71</v>
      </c>
      <c r="H146" s="374">
        <v>30</v>
      </c>
      <c r="I146" s="379">
        <v>41</v>
      </c>
      <c r="J146" s="384">
        <v>98013.360000000015</v>
      </c>
      <c r="K146" s="384">
        <v>187438.93</v>
      </c>
      <c r="L146" s="377">
        <v>-89425.569999999978</v>
      </c>
      <c r="M146" s="384">
        <v>91406.849999999991</v>
      </c>
      <c r="N146" s="384">
        <v>222191.31000000003</v>
      </c>
      <c r="O146" s="380">
        <v>-130784.46000000002</v>
      </c>
      <c r="P146" s="689">
        <v>1.462495123039194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2967</v>
      </c>
      <c r="E147" s="374">
        <v>2322</v>
      </c>
      <c r="F147" s="375">
        <v>645</v>
      </c>
      <c r="G147" s="374">
        <v>3006</v>
      </c>
      <c r="H147" s="374">
        <v>2350</v>
      </c>
      <c r="I147" s="379">
        <v>656</v>
      </c>
      <c r="J147" s="384">
        <v>2910027.8479900006</v>
      </c>
      <c r="K147" s="384">
        <v>1855498.1300000004</v>
      </c>
      <c r="L147" s="377">
        <v>1054529.7179900003</v>
      </c>
      <c r="M147" s="384">
        <v>2969999.8823790019</v>
      </c>
      <c r="N147" s="384">
        <v>1822826.24</v>
      </c>
      <c r="O147" s="380">
        <v>1147173.6423790015</v>
      </c>
      <c r="P147" s="689">
        <v>1.0878533082648314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347</v>
      </c>
    </row>
    <row r="149" spans="1:16" s="266" customFormat="1" ht="19.149999999999999" customHeight="1" x14ac:dyDescent="0.25">
      <c r="A149" s="275"/>
      <c r="B149" s="1323" t="s">
        <v>192</v>
      </c>
      <c r="C149" s="1323"/>
      <c r="D149" s="374">
        <v>10898</v>
      </c>
      <c r="E149" s="374">
        <v>9830</v>
      </c>
      <c r="F149" s="393">
        <v>1068</v>
      </c>
      <c r="G149" s="374">
        <v>11704</v>
      </c>
      <c r="H149" s="374">
        <v>10619</v>
      </c>
      <c r="I149" s="394">
        <v>1085</v>
      </c>
      <c r="J149" s="568">
        <v>48039466.823107615</v>
      </c>
      <c r="K149" s="568">
        <v>42664048.571000032</v>
      </c>
      <c r="L149" s="386">
        <v>5375418.252107583</v>
      </c>
      <c r="M149" s="568">
        <v>51758190.453713007</v>
      </c>
      <c r="N149" s="568">
        <v>45543367.349999994</v>
      </c>
      <c r="O149" s="389">
        <v>6214823.103713016</v>
      </c>
      <c r="P149" s="688">
        <v>1.1561561932927398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38" t="s">
        <v>198</v>
      </c>
      <c r="C151" s="1038"/>
      <c r="D151" s="384">
        <v>122672</v>
      </c>
      <c r="E151" s="384">
        <v>100579</v>
      </c>
      <c r="F151" s="455">
        <v>22093</v>
      </c>
      <c r="G151" s="384">
        <v>132107</v>
      </c>
      <c r="H151" s="384">
        <v>108605</v>
      </c>
      <c r="I151" s="388">
        <v>23502</v>
      </c>
      <c r="J151" s="377">
        <v>287500791.65968782</v>
      </c>
      <c r="K151" s="650">
        <v>194700486.48960003</v>
      </c>
      <c r="L151" s="386">
        <v>92800305.170087844</v>
      </c>
      <c r="M151" s="377">
        <v>314884731.24253953</v>
      </c>
      <c r="N151" s="650">
        <v>196887425.48560002</v>
      </c>
      <c r="O151" s="389">
        <v>117997305.75693947</v>
      </c>
      <c r="P151" s="688">
        <v>1.2715185099948716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38" t="s">
        <v>198</v>
      </c>
      <c r="C153" s="1038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19453617.630000003</v>
      </c>
      <c r="K153" s="453">
        <v>12581490.34</v>
      </c>
      <c r="L153" s="386" t="e">
        <v>#REF!</v>
      </c>
      <c r="M153" s="377">
        <v>20452828.090000004</v>
      </c>
      <c r="N153" s="453">
        <v>12430335.609999999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  <mergeCell ref="B153:C153"/>
    <mergeCell ref="B119:B122"/>
    <mergeCell ref="C119:C122"/>
    <mergeCell ref="B142:C142"/>
    <mergeCell ref="B149:C149"/>
    <mergeCell ref="B151:C151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39" t="s">
        <v>294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</row>
    <row r="5" spans="1:19" s="269" customFormat="1" ht="15.6" customHeight="1" x14ac:dyDescent="0.25">
      <c r="A5" s="310"/>
      <c r="B5" s="1040" t="s">
        <v>343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48" t="s">
        <v>293</v>
      </c>
      <c r="C7" s="1248"/>
      <c r="D7" s="1335"/>
      <c r="E7" s="1335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42"/>
      <c r="B8" s="1234" t="s">
        <v>84</v>
      </c>
      <c r="C8" s="1336" t="s">
        <v>211</v>
      </c>
      <c r="D8" s="1339" t="s">
        <v>81</v>
      </c>
      <c r="E8" s="1339"/>
      <c r="F8" s="1339"/>
      <c r="G8" s="1339"/>
      <c r="H8" s="1339"/>
      <c r="I8" s="1339"/>
      <c r="J8" s="1339"/>
      <c r="K8" s="1339"/>
      <c r="L8" s="1339"/>
      <c r="M8" s="1339"/>
      <c r="N8" s="1339"/>
      <c r="O8" s="1339"/>
      <c r="P8" s="1339"/>
      <c r="Q8" s="1339"/>
      <c r="R8" s="1339"/>
    </row>
    <row r="9" spans="1:19" s="269" customFormat="1" ht="15" customHeight="1" x14ac:dyDescent="0.25">
      <c r="A9" s="1042"/>
      <c r="B9" s="1235"/>
      <c r="C9" s="1337"/>
      <c r="D9" s="1032" t="s">
        <v>197</v>
      </c>
      <c r="E9" s="1032"/>
      <c r="F9" s="1032"/>
      <c r="G9" s="1032"/>
      <c r="H9" s="1032"/>
      <c r="I9" s="1032"/>
      <c r="J9" s="1032" t="s">
        <v>344</v>
      </c>
      <c r="K9" s="1032" t="s">
        <v>3</v>
      </c>
      <c r="L9" s="1032"/>
      <c r="M9" s="1032"/>
      <c r="N9" s="1032"/>
      <c r="O9" s="1032"/>
      <c r="P9" s="1032"/>
      <c r="Q9" s="1032" t="s">
        <v>344</v>
      </c>
      <c r="R9" s="1340" t="s">
        <v>349</v>
      </c>
    </row>
    <row r="10" spans="1:19" s="269" customFormat="1" ht="15" customHeight="1" x14ac:dyDescent="0.25">
      <c r="A10" s="506"/>
      <c r="B10" s="1235"/>
      <c r="C10" s="1337"/>
      <c r="D10" s="1032" t="s">
        <v>345</v>
      </c>
      <c r="E10" s="1032"/>
      <c r="F10" s="1032"/>
      <c r="G10" s="1032" t="s">
        <v>346</v>
      </c>
      <c r="H10" s="1032"/>
      <c r="I10" s="1032"/>
      <c r="J10" s="1032"/>
      <c r="K10" s="1032" t="s">
        <v>345</v>
      </c>
      <c r="L10" s="1032"/>
      <c r="M10" s="1032"/>
      <c r="N10" s="1032" t="s">
        <v>346</v>
      </c>
      <c r="O10" s="1032"/>
      <c r="P10" s="1032"/>
      <c r="Q10" s="1032"/>
      <c r="R10" s="1340"/>
    </row>
    <row r="11" spans="1:19" s="269" customFormat="1" ht="16.149999999999999" customHeight="1" x14ac:dyDescent="0.25">
      <c r="A11" s="506"/>
      <c r="B11" s="1236"/>
      <c r="C11" s="1338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1032"/>
      <c r="K11" s="713" t="s">
        <v>291</v>
      </c>
      <c r="L11" s="565" t="s">
        <v>124</v>
      </c>
      <c r="M11" s="353" t="s">
        <v>222</v>
      </c>
      <c r="N11" s="713" t="s">
        <v>291</v>
      </c>
      <c r="O11" s="565" t="s">
        <v>124</v>
      </c>
      <c r="P11" s="353" t="s">
        <v>222</v>
      </c>
      <c r="Q11" s="1032"/>
      <c r="R11" s="1340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4369</v>
      </c>
      <c r="E13" s="566">
        <v>4223</v>
      </c>
      <c r="F13" s="375">
        <v>146</v>
      </c>
      <c r="G13" s="754">
        <v>6885</v>
      </c>
      <c r="H13" s="566">
        <v>6732</v>
      </c>
      <c r="I13" s="379">
        <v>153</v>
      </c>
      <c r="J13" s="689">
        <v>1.047945205479452</v>
      </c>
      <c r="K13" s="754">
        <v>8666212.6799999997</v>
      </c>
      <c r="L13" s="566">
        <v>7046468.9375000009</v>
      </c>
      <c r="M13" s="650">
        <v>1619743.7424999988</v>
      </c>
      <c r="N13" s="754">
        <v>10454304.040000007</v>
      </c>
      <c r="O13" s="566">
        <v>8327896.9350000052</v>
      </c>
      <c r="P13" s="380">
        <v>2126407.1050000014</v>
      </c>
      <c r="Q13" s="689">
        <v>1.3128046426146345</v>
      </c>
      <c r="R13" s="722">
        <v>506663.36250000261</v>
      </c>
    </row>
    <row r="14" spans="1:19" s="269" customFormat="1" ht="16.899999999999999" customHeight="1" x14ac:dyDescent="0.25">
      <c r="A14" s="292"/>
      <c r="B14" s="288" t="s">
        <v>55</v>
      </c>
      <c r="C14" s="716" t="s">
        <v>338</v>
      </c>
      <c r="D14" s="754">
        <v>16541</v>
      </c>
      <c r="E14" s="566">
        <v>13718</v>
      </c>
      <c r="F14" s="375">
        <v>2823</v>
      </c>
      <c r="G14" s="754">
        <v>19080</v>
      </c>
      <c r="H14" s="566">
        <v>15200</v>
      </c>
      <c r="I14" s="379">
        <v>3880</v>
      </c>
      <c r="J14" s="689">
        <v>1.3744243712362734</v>
      </c>
      <c r="K14" s="754">
        <v>22233919.033700012</v>
      </c>
      <c r="L14" s="566">
        <v>15763617.600000001</v>
      </c>
      <c r="M14" s="650">
        <v>6470301.4337000102</v>
      </c>
      <c r="N14" s="754">
        <v>30146346.495800048</v>
      </c>
      <c r="O14" s="566">
        <v>20584321.742100045</v>
      </c>
      <c r="P14" s="380">
        <v>9562024.753700003</v>
      </c>
      <c r="Q14" s="689">
        <v>1.477832965230494</v>
      </c>
      <c r="R14" s="722">
        <v>3091723.3199999928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2819</v>
      </c>
      <c r="E15" s="566">
        <v>2083</v>
      </c>
      <c r="F15" s="375">
        <v>736</v>
      </c>
      <c r="G15" s="754">
        <v>2388</v>
      </c>
      <c r="H15" s="566">
        <v>1604</v>
      </c>
      <c r="I15" s="379">
        <v>784</v>
      </c>
      <c r="J15" s="689">
        <v>1.0652173913043479</v>
      </c>
      <c r="K15" s="754">
        <v>8139544.2800000003</v>
      </c>
      <c r="L15" s="566">
        <v>4120207.8699999996</v>
      </c>
      <c r="M15" s="650">
        <v>4019336.4100000006</v>
      </c>
      <c r="N15" s="754">
        <v>7048180</v>
      </c>
      <c r="O15" s="566">
        <v>3296713</v>
      </c>
      <c r="P15" s="380">
        <v>3751467</v>
      </c>
      <c r="Q15" s="689">
        <v>0.93335481714505197</v>
      </c>
      <c r="R15" s="722">
        <v>-267869.41000000061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3035</v>
      </c>
      <c r="E16" s="566">
        <v>2734</v>
      </c>
      <c r="F16" s="375">
        <v>301</v>
      </c>
      <c r="G16" s="754">
        <v>7165</v>
      </c>
      <c r="H16" s="566">
        <v>6305</v>
      </c>
      <c r="I16" s="379">
        <v>860</v>
      </c>
      <c r="J16" s="689">
        <v>2.8571428571428572</v>
      </c>
      <c r="K16" s="754">
        <v>4329212.5500000017</v>
      </c>
      <c r="L16" s="566">
        <v>3324833.5000000023</v>
      </c>
      <c r="M16" s="650">
        <v>1004379.0499999993</v>
      </c>
      <c r="N16" s="754">
        <v>12744381.239999983</v>
      </c>
      <c r="O16" s="566">
        <v>9325793.709999986</v>
      </c>
      <c r="P16" s="380">
        <v>3418587.5299999975</v>
      </c>
      <c r="Q16" s="689">
        <v>3.4036826335634935</v>
      </c>
      <c r="R16" s="722">
        <v>2414208.4799999981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7601</v>
      </c>
      <c r="E17" s="566">
        <v>6433</v>
      </c>
      <c r="F17" s="375">
        <v>1168</v>
      </c>
      <c r="G17" s="754">
        <v>8311</v>
      </c>
      <c r="H17" s="566">
        <v>7017</v>
      </c>
      <c r="I17" s="379">
        <v>1294</v>
      </c>
      <c r="J17" s="689">
        <v>1.1078767123287672</v>
      </c>
      <c r="K17" s="754">
        <v>22250816.619999997</v>
      </c>
      <c r="L17" s="566">
        <v>12092474.68</v>
      </c>
      <c r="M17" s="650">
        <v>10158341.939999998</v>
      </c>
      <c r="N17" s="754">
        <v>22371922.220000006</v>
      </c>
      <c r="O17" s="566">
        <v>12234655.580000004</v>
      </c>
      <c r="P17" s="380">
        <v>10137266.640000002</v>
      </c>
      <c r="Q17" s="689">
        <v>0.99792532087180408</v>
      </c>
      <c r="R17" s="722">
        <v>-21075.299999995157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15005</v>
      </c>
      <c r="E18" s="566">
        <v>11293</v>
      </c>
      <c r="F18" s="375">
        <v>3712</v>
      </c>
      <c r="G18" s="754">
        <v>14421</v>
      </c>
      <c r="H18" s="566">
        <v>10773</v>
      </c>
      <c r="I18" s="379">
        <v>3648</v>
      </c>
      <c r="J18" s="689">
        <v>0.98275862068965514</v>
      </c>
      <c r="K18" s="754">
        <v>26725581.994699992</v>
      </c>
      <c r="L18" s="566">
        <v>18267233.397499986</v>
      </c>
      <c r="M18" s="650">
        <v>8458348.5972000062</v>
      </c>
      <c r="N18" s="754">
        <v>26964472.322099991</v>
      </c>
      <c r="O18" s="566">
        <v>18814050.594199989</v>
      </c>
      <c r="P18" s="380">
        <v>8150421.7279000022</v>
      </c>
      <c r="Q18" s="689">
        <v>0.96359491858707047</v>
      </c>
      <c r="R18" s="722">
        <v>-307926.86930000409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3369</v>
      </c>
      <c r="E19" s="566">
        <v>1477</v>
      </c>
      <c r="F19" s="375">
        <v>1892</v>
      </c>
      <c r="G19" s="754">
        <v>6364</v>
      </c>
      <c r="H19" s="566">
        <v>4255</v>
      </c>
      <c r="I19" s="379">
        <v>2109</v>
      </c>
      <c r="J19" s="689">
        <v>1.1146934460887949</v>
      </c>
      <c r="K19" s="754">
        <v>11249287.439999999</v>
      </c>
      <c r="L19" s="566">
        <v>3228190.0599999987</v>
      </c>
      <c r="M19" s="650">
        <v>8021097.3800000008</v>
      </c>
      <c r="N19" s="754">
        <v>20125540.609999999</v>
      </c>
      <c r="O19" s="566">
        <v>9673556.7400000039</v>
      </c>
      <c r="P19" s="380">
        <v>10451983.869999995</v>
      </c>
      <c r="Q19" s="689">
        <v>1.3030615855707257</v>
      </c>
      <c r="R19" s="722">
        <v>2430886.4899999946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363</v>
      </c>
      <c r="E20" s="566">
        <v>342</v>
      </c>
      <c r="F20" s="375">
        <v>21</v>
      </c>
      <c r="G20" s="754">
        <v>247</v>
      </c>
      <c r="H20" s="566">
        <v>232</v>
      </c>
      <c r="I20" s="379">
        <v>15</v>
      </c>
      <c r="J20" s="689">
        <v>0.7142857142857143</v>
      </c>
      <c r="K20" s="754">
        <v>185574.27000000002</v>
      </c>
      <c r="L20" s="566">
        <v>161706.89000000001</v>
      </c>
      <c r="M20" s="650">
        <v>23867.380000000005</v>
      </c>
      <c r="N20" s="754">
        <v>108882</v>
      </c>
      <c r="O20" s="566">
        <v>83559</v>
      </c>
      <c r="P20" s="380">
        <v>25323</v>
      </c>
      <c r="Q20" s="689">
        <v>1.0609878419834935</v>
      </c>
      <c r="R20" s="722">
        <v>1455.6199999999953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15774</v>
      </c>
      <c r="E21" s="566">
        <v>12015</v>
      </c>
      <c r="F21" s="375">
        <v>3759</v>
      </c>
      <c r="G21" s="754">
        <v>16205</v>
      </c>
      <c r="H21" s="566">
        <v>12554</v>
      </c>
      <c r="I21" s="379">
        <v>3651</v>
      </c>
      <c r="J21" s="689">
        <v>0.97126895450917794</v>
      </c>
      <c r="K21" s="754">
        <v>41044219.469999999</v>
      </c>
      <c r="L21" s="566">
        <v>28506135.249999996</v>
      </c>
      <c r="M21" s="650">
        <v>12538084.220000003</v>
      </c>
      <c r="N21" s="754">
        <v>45806907.419999994</v>
      </c>
      <c r="O21" s="566">
        <v>22074593.699999999</v>
      </c>
      <c r="P21" s="380">
        <v>23732313.719999995</v>
      </c>
      <c r="Q21" s="689">
        <v>1.8928181772892885</v>
      </c>
      <c r="R21" s="722">
        <v>11194229.499999993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8728</v>
      </c>
      <c r="E22" s="566">
        <v>7607</v>
      </c>
      <c r="F22" s="375">
        <v>1121</v>
      </c>
      <c r="G22" s="754">
        <v>8969</v>
      </c>
      <c r="H22" s="566">
        <v>7634</v>
      </c>
      <c r="I22" s="379">
        <v>1335</v>
      </c>
      <c r="J22" s="689">
        <v>1.1909009812667262</v>
      </c>
      <c r="K22" s="754">
        <v>18220964.873511426</v>
      </c>
      <c r="L22" s="566">
        <v>12712868.51</v>
      </c>
      <c r="M22" s="650">
        <v>5508096.3635114264</v>
      </c>
      <c r="N22" s="754">
        <v>19347291.048126459</v>
      </c>
      <c r="O22" s="566">
        <v>13699480.93</v>
      </c>
      <c r="P22" s="380">
        <v>5647810.1181264594</v>
      </c>
      <c r="Q22" s="689">
        <v>1.0253651616446966</v>
      </c>
      <c r="R22" s="722">
        <v>139713.75461503305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11366</v>
      </c>
      <c r="E23" s="566">
        <v>10844</v>
      </c>
      <c r="F23" s="375">
        <v>522</v>
      </c>
      <c r="G23" s="754">
        <v>12287</v>
      </c>
      <c r="H23" s="566">
        <v>11759</v>
      </c>
      <c r="I23" s="379">
        <v>528</v>
      </c>
      <c r="J23" s="689">
        <v>1.0114942528735633</v>
      </c>
      <c r="K23" s="754">
        <v>20361315.84607362</v>
      </c>
      <c r="L23" s="566">
        <v>11288852.89000001</v>
      </c>
      <c r="M23" s="650">
        <v>9072462.9560736101</v>
      </c>
      <c r="N23" s="754">
        <v>17679218.132799998</v>
      </c>
      <c r="O23" s="566">
        <v>8096744.4000000013</v>
      </c>
      <c r="P23" s="380">
        <v>9582473.7327999957</v>
      </c>
      <c r="Q23" s="689">
        <v>1.0562152503896372</v>
      </c>
      <c r="R23" s="722">
        <v>510010.77672638558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5973</v>
      </c>
      <c r="E24" s="566">
        <v>4830</v>
      </c>
      <c r="F24" s="375">
        <v>1143</v>
      </c>
      <c r="G24" s="754">
        <v>1757</v>
      </c>
      <c r="H24" s="566">
        <v>742</v>
      </c>
      <c r="I24" s="379">
        <v>1015</v>
      </c>
      <c r="J24" s="689">
        <v>0.88801399825021876</v>
      </c>
      <c r="K24" s="754">
        <v>16099389.48</v>
      </c>
      <c r="L24" s="566">
        <v>8984288.3400000017</v>
      </c>
      <c r="M24" s="650">
        <v>7115101.1399999987</v>
      </c>
      <c r="N24" s="754">
        <v>13052058.239999998</v>
      </c>
      <c r="O24" s="566">
        <v>2010574.1199999999</v>
      </c>
      <c r="P24" s="380">
        <v>11041484.119999999</v>
      </c>
      <c r="Q24" s="689">
        <v>1.5518379714838462</v>
      </c>
      <c r="R24" s="722">
        <v>3926382.9800000004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3233</v>
      </c>
      <c r="E25" s="566">
        <v>2373</v>
      </c>
      <c r="F25" s="375">
        <v>860</v>
      </c>
      <c r="G25" s="754">
        <v>0</v>
      </c>
      <c r="H25" s="566">
        <v>0</v>
      </c>
      <c r="I25" s="379">
        <v>0</v>
      </c>
      <c r="J25" s="689">
        <v>0</v>
      </c>
      <c r="K25" s="754">
        <v>7389211.5100000007</v>
      </c>
      <c r="L25" s="566">
        <v>5196759.6899999995</v>
      </c>
      <c r="M25" s="650">
        <v>2192451.8200000012</v>
      </c>
      <c r="N25" s="754">
        <v>0</v>
      </c>
      <c r="O25" s="566">
        <v>0</v>
      </c>
      <c r="P25" s="380">
        <v>0</v>
      </c>
      <c r="Q25" s="689">
        <v>0</v>
      </c>
      <c r="R25" s="722">
        <v>-2192451.8200000012</v>
      </c>
    </row>
    <row r="26" spans="1:28" s="266" customFormat="1" ht="18" customHeight="1" x14ac:dyDescent="0.25">
      <c r="A26" s="275"/>
      <c r="B26" s="1242" t="s">
        <v>216</v>
      </c>
      <c r="C26" s="1341"/>
      <c r="D26" s="384">
        <v>98176</v>
      </c>
      <c r="E26" s="384">
        <v>79972</v>
      </c>
      <c r="F26" s="385">
        <v>18204</v>
      </c>
      <c r="G26" s="374">
        <v>104079</v>
      </c>
      <c r="H26" s="384">
        <v>84807</v>
      </c>
      <c r="I26" s="388">
        <v>19272</v>
      </c>
      <c r="J26" s="688">
        <v>1.058668424522083</v>
      </c>
      <c r="K26" s="650">
        <v>206895250.04798505</v>
      </c>
      <c r="L26" s="650">
        <v>130693637.61500001</v>
      </c>
      <c r="M26" s="386">
        <v>76201612.432985067</v>
      </c>
      <c r="N26" s="650">
        <v>225849503.76882648</v>
      </c>
      <c r="O26" s="650">
        <v>128221940.45130005</v>
      </c>
      <c r="P26" s="651">
        <v>97627563.317526445</v>
      </c>
      <c r="Q26" s="688">
        <v>1.2811745079985579</v>
      </c>
      <c r="R26" s="723">
        <v>21425950.884541377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3" t="s">
        <v>338</v>
      </c>
      <c r="D28" s="374">
        <v>395</v>
      </c>
      <c r="E28" s="374">
        <v>314</v>
      </c>
      <c r="F28" s="375">
        <v>81</v>
      </c>
      <c r="G28" s="374">
        <v>623</v>
      </c>
      <c r="H28" s="374">
        <v>554</v>
      </c>
      <c r="I28" s="379">
        <v>69</v>
      </c>
      <c r="J28" s="689">
        <v>0.85185185185185186</v>
      </c>
      <c r="K28" s="381">
        <v>1312184.46</v>
      </c>
      <c r="L28" s="381">
        <v>898818.16</v>
      </c>
      <c r="M28" s="377">
        <v>413366.29999999993</v>
      </c>
      <c r="N28" s="381">
        <v>3255190.1999999997</v>
      </c>
      <c r="O28" s="381">
        <v>2945319.36</v>
      </c>
      <c r="P28" s="380">
        <v>309870.83999999985</v>
      </c>
      <c r="Q28" s="689">
        <v>0.74962772727239713</v>
      </c>
      <c r="R28" s="722">
        <v>-103495.46000000008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889</v>
      </c>
      <c r="E29" s="374">
        <v>827</v>
      </c>
      <c r="F29" s="375">
        <v>62</v>
      </c>
      <c r="G29" s="374">
        <v>964</v>
      </c>
      <c r="H29" s="374">
        <v>884</v>
      </c>
      <c r="I29" s="379">
        <v>80</v>
      </c>
      <c r="J29" s="689">
        <v>1.2903225806451613</v>
      </c>
      <c r="K29" s="381">
        <v>8270425.2400000002</v>
      </c>
      <c r="L29" s="381">
        <v>8006088.7000000002</v>
      </c>
      <c r="M29" s="377">
        <v>264336.54000000004</v>
      </c>
      <c r="N29" s="381">
        <v>8232862.4399999995</v>
      </c>
      <c r="O29" s="381">
        <v>7788512.4399999995</v>
      </c>
      <c r="P29" s="380">
        <v>444350</v>
      </c>
      <c r="Q29" s="689">
        <v>1.6810010451071196</v>
      </c>
      <c r="R29" s="722">
        <v>180013.45999999996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2077</v>
      </c>
      <c r="E30" s="374">
        <v>1506</v>
      </c>
      <c r="F30" s="375">
        <v>571</v>
      </c>
      <c r="G30" s="374">
        <v>2289</v>
      </c>
      <c r="H30" s="374">
        <v>1783</v>
      </c>
      <c r="I30" s="379">
        <v>506</v>
      </c>
      <c r="J30" s="689">
        <v>0.88616462346760072</v>
      </c>
      <c r="K30" s="381">
        <v>12211516.090000015</v>
      </c>
      <c r="L30" s="381">
        <v>11445392.390000029</v>
      </c>
      <c r="M30" s="377">
        <v>766123.69999998622</v>
      </c>
      <c r="N30" s="381">
        <v>13611017.130000006</v>
      </c>
      <c r="O30" s="381">
        <v>12502565.299999995</v>
      </c>
      <c r="P30" s="380">
        <v>1108451.8300000113</v>
      </c>
      <c r="Q30" s="689">
        <v>1.4468314059466261</v>
      </c>
      <c r="R30" s="722">
        <v>342328.13000002503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1029</v>
      </c>
      <c r="E31" s="374">
        <v>886</v>
      </c>
      <c r="F31" s="375">
        <v>143</v>
      </c>
      <c r="G31" s="374">
        <v>1032</v>
      </c>
      <c r="H31" s="374">
        <v>885</v>
      </c>
      <c r="I31" s="379">
        <v>147</v>
      </c>
      <c r="J31" s="689">
        <v>1.0279720279720279</v>
      </c>
      <c r="K31" s="381">
        <v>5601004.3900000006</v>
      </c>
      <c r="L31" s="381">
        <v>4937930.9600000028</v>
      </c>
      <c r="M31" s="377">
        <v>663073.42999999784</v>
      </c>
      <c r="N31" s="381">
        <v>5254605</v>
      </c>
      <c r="O31" s="381">
        <v>4472600</v>
      </c>
      <c r="P31" s="380">
        <v>782005</v>
      </c>
      <c r="Q31" s="689">
        <v>1.1793641014992904</v>
      </c>
      <c r="R31" s="722">
        <v>118931.57000000216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864</v>
      </c>
      <c r="E32" s="374">
        <v>864</v>
      </c>
      <c r="F32" s="375">
        <v>0</v>
      </c>
      <c r="G32" s="374">
        <v>935</v>
      </c>
      <c r="H32" s="374">
        <v>934</v>
      </c>
      <c r="I32" s="379">
        <v>1</v>
      </c>
      <c r="J32" s="689" t="s">
        <v>347</v>
      </c>
      <c r="K32" s="381">
        <v>2685552.84</v>
      </c>
      <c r="L32" s="381">
        <v>2685307.3699999996</v>
      </c>
      <c r="M32" s="377">
        <v>245.47000000020489</v>
      </c>
      <c r="N32" s="381">
        <v>2964568.9</v>
      </c>
      <c r="O32" s="381">
        <v>2985777.17</v>
      </c>
      <c r="P32" s="380">
        <v>-21208.270000000019</v>
      </c>
      <c r="Q32" s="689">
        <v>-86.398623049587798</v>
      </c>
      <c r="R32" s="722">
        <v>-21453.740000000224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3049</v>
      </c>
      <c r="E33" s="374">
        <v>3023</v>
      </c>
      <c r="F33" s="375">
        <v>26</v>
      </c>
      <c r="G33" s="374">
        <v>3214</v>
      </c>
      <c r="H33" s="374">
        <v>3134</v>
      </c>
      <c r="I33" s="379">
        <v>80</v>
      </c>
      <c r="J33" s="689">
        <v>3.0769230769230771</v>
      </c>
      <c r="K33" s="381">
        <v>3886135.6677075988</v>
      </c>
      <c r="L33" s="381">
        <v>3838870.3099999991</v>
      </c>
      <c r="M33" s="377">
        <v>47265.357707599644</v>
      </c>
      <c r="N33" s="381">
        <v>3674336.9195129997</v>
      </c>
      <c r="O33" s="381">
        <v>3618454.15</v>
      </c>
      <c r="P33" s="380">
        <v>55882.769512999803</v>
      </c>
      <c r="Q33" s="689">
        <v>1.182319826260716</v>
      </c>
      <c r="R33" s="722">
        <v>8617.4118054001592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1575</v>
      </c>
      <c r="E34" s="374">
        <v>1503</v>
      </c>
      <c r="F34" s="375">
        <v>72</v>
      </c>
      <c r="G34" s="374">
        <v>1604</v>
      </c>
      <c r="H34" s="374">
        <v>1420</v>
      </c>
      <c r="I34" s="379">
        <v>184</v>
      </c>
      <c r="J34" s="689">
        <v>2.5555555555555554</v>
      </c>
      <c r="K34" s="381">
        <v>11006757.70255</v>
      </c>
      <c r="L34" s="381">
        <v>8596106.7310000025</v>
      </c>
      <c r="M34" s="377">
        <v>2410650.9715499971</v>
      </c>
      <c r="N34" s="381">
        <v>11446807.415999999</v>
      </c>
      <c r="O34" s="381">
        <v>9097130.7200000007</v>
      </c>
      <c r="P34" s="380">
        <v>2349676.6959999986</v>
      </c>
      <c r="Q34" s="689">
        <v>0.97470630287436699</v>
      </c>
      <c r="R34" s="722">
        <v>-60974.275549998507</v>
      </c>
    </row>
    <row r="35" spans="1:18" s="266" customFormat="1" ht="18" customHeight="1" x14ac:dyDescent="0.25">
      <c r="A35" s="275"/>
      <c r="B35" s="1242" t="s">
        <v>217</v>
      </c>
      <c r="C35" s="1242"/>
      <c r="D35" s="374">
        <v>9878</v>
      </c>
      <c r="E35" s="374">
        <v>8923</v>
      </c>
      <c r="F35" s="393">
        <v>955</v>
      </c>
      <c r="G35" s="374">
        <v>10661</v>
      </c>
      <c r="H35" s="374">
        <v>9594</v>
      </c>
      <c r="I35" s="394">
        <v>1067</v>
      </c>
      <c r="J35" s="688">
        <v>1.1172774869109947</v>
      </c>
      <c r="K35" s="568">
        <v>44973576.390257612</v>
      </c>
      <c r="L35" s="568">
        <v>40408514.621000037</v>
      </c>
      <c r="M35" s="386">
        <v>4565061.7692575753</v>
      </c>
      <c r="N35" s="568">
        <v>48439388.005513005</v>
      </c>
      <c r="O35" s="568">
        <v>43410359.139999993</v>
      </c>
      <c r="P35" s="389">
        <v>5029028.8655130118</v>
      </c>
      <c r="Q35" s="688">
        <v>1.1016343523279188</v>
      </c>
      <c r="R35" s="723">
        <v>463967.09625543654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38" t="s">
        <v>317</v>
      </c>
      <c r="C37" s="1038"/>
      <c r="D37" s="374">
        <v>108054</v>
      </c>
      <c r="E37" s="384">
        <v>88895</v>
      </c>
      <c r="F37" s="455">
        <v>19159</v>
      </c>
      <c r="G37" s="374">
        <v>114740</v>
      </c>
      <c r="H37" s="384">
        <v>94401</v>
      </c>
      <c r="I37" s="388">
        <v>20339</v>
      </c>
      <c r="J37" s="688">
        <v>1.0615898533326373</v>
      </c>
      <c r="K37" s="377">
        <v>251868826.43824267</v>
      </c>
      <c r="L37" s="578">
        <v>171102152.23600006</v>
      </c>
      <c r="M37" s="386">
        <v>80766674.202242643</v>
      </c>
      <c r="N37" s="377">
        <v>274288891.7743395</v>
      </c>
      <c r="O37" s="578">
        <v>171632299.59130004</v>
      </c>
      <c r="P37" s="389">
        <v>102656592.18303946</v>
      </c>
      <c r="Q37" s="688">
        <v>1.2710266108764572</v>
      </c>
      <c r="R37" s="723">
        <v>21889917.980796814</v>
      </c>
    </row>
    <row r="38" spans="1:18" s="266" customFormat="1" ht="12" customHeight="1" x14ac:dyDescent="0.25">
      <c r="A38" s="275"/>
      <c r="B38" s="1039"/>
      <c r="C38" s="1039"/>
      <c r="D38" s="1039"/>
      <c r="E38" s="1039"/>
      <c r="F38" s="1039"/>
      <c r="G38" s="1039"/>
      <c r="H38" s="1039"/>
      <c r="I38" s="1039"/>
      <c r="J38" s="1039"/>
      <c r="K38" s="1039"/>
      <c r="L38" s="1039"/>
      <c r="M38" s="1039"/>
      <c r="N38" s="1039"/>
      <c r="O38" s="1039"/>
      <c r="P38" s="1039"/>
      <c r="Q38" s="1039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34" t="s">
        <v>84</v>
      </c>
      <c r="C40" s="1046" t="s">
        <v>211</v>
      </c>
      <c r="D40" s="1049" t="s">
        <v>52</v>
      </c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4"/>
    </row>
    <row r="41" spans="1:18" s="266" customFormat="1" ht="15.6" customHeight="1" x14ac:dyDescent="0.25">
      <c r="A41" s="275"/>
      <c r="B41" s="1235"/>
      <c r="C41" s="1047"/>
      <c r="D41" s="1034" t="s">
        <v>197</v>
      </c>
      <c r="E41" s="1243"/>
      <c r="F41" s="1243"/>
      <c r="G41" s="1243"/>
      <c r="H41" s="1243"/>
      <c r="I41" s="1035"/>
      <c r="J41" s="1055" t="s">
        <v>344</v>
      </c>
      <c r="K41" s="1060" t="s">
        <v>3</v>
      </c>
      <c r="L41" s="1322"/>
      <c r="M41" s="1322"/>
      <c r="N41" s="1322"/>
      <c r="O41" s="1322"/>
      <c r="P41" s="1061"/>
      <c r="Q41" s="1055" t="s">
        <v>344</v>
      </c>
      <c r="R41" s="1198" t="s">
        <v>349</v>
      </c>
    </row>
    <row r="42" spans="1:18" s="266" customFormat="1" ht="19.149999999999999" customHeight="1" x14ac:dyDescent="0.25">
      <c r="A42" s="275"/>
      <c r="B42" s="1235"/>
      <c r="C42" s="1047"/>
      <c r="D42" s="1060" t="s">
        <v>345</v>
      </c>
      <c r="E42" s="1322"/>
      <c r="F42" s="1061"/>
      <c r="G42" s="1322" t="s">
        <v>346</v>
      </c>
      <c r="H42" s="1322"/>
      <c r="I42" s="1061"/>
      <c r="J42" s="1055"/>
      <c r="K42" s="1060" t="s">
        <v>345</v>
      </c>
      <c r="L42" s="1322"/>
      <c r="M42" s="1061"/>
      <c r="N42" s="1322" t="s">
        <v>346</v>
      </c>
      <c r="O42" s="1322"/>
      <c r="P42" s="1061"/>
      <c r="Q42" s="1055"/>
      <c r="R42" s="1333"/>
    </row>
    <row r="43" spans="1:18" s="266" customFormat="1" ht="19.149999999999999" customHeight="1" x14ac:dyDescent="0.25">
      <c r="A43" s="275"/>
      <c r="B43" s="1236"/>
      <c r="C43" s="1048"/>
      <c r="D43" s="713" t="s">
        <v>291</v>
      </c>
      <c r="E43" s="565" t="s">
        <v>124</v>
      </c>
      <c r="F43" s="353" t="s">
        <v>222</v>
      </c>
      <c r="G43" s="713" t="s">
        <v>291</v>
      </c>
      <c r="H43" s="565" t="s">
        <v>124</v>
      </c>
      <c r="I43" s="353" t="s">
        <v>222</v>
      </c>
      <c r="J43" s="1056"/>
      <c r="K43" s="713" t="s">
        <v>291</v>
      </c>
      <c r="L43" s="565" t="s">
        <v>124</v>
      </c>
      <c r="M43" s="353" t="s">
        <v>222</v>
      </c>
      <c r="N43" s="713" t="s">
        <v>291</v>
      </c>
      <c r="O43" s="565" t="s">
        <v>124</v>
      </c>
      <c r="P43" s="353" t="s">
        <v>222</v>
      </c>
      <c r="Q43" s="1056"/>
      <c r="R43" s="119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740</v>
      </c>
      <c r="E45" s="566">
        <v>721</v>
      </c>
      <c r="F45" s="375">
        <v>19</v>
      </c>
      <c r="G45" s="754">
        <v>1089</v>
      </c>
      <c r="H45" s="566">
        <v>1052</v>
      </c>
      <c r="I45" s="379">
        <v>37</v>
      </c>
      <c r="J45" s="689">
        <v>1.9473684210526316</v>
      </c>
      <c r="K45" s="754">
        <v>1384245.81</v>
      </c>
      <c r="L45" s="566">
        <v>1234931.92</v>
      </c>
      <c r="M45" s="377">
        <v>149313.89000000013</v>
      </c>
      <c r="N45" s="754">
        <v>2190451.7600000002</v>
      </c>
      <c r="O45" s="566">
        <v>1873648.2600000002</v>
      </c>
      <c r="P45" s="380">
        <v>316803.5</v>
      </c>
      <c r="Q45" s="689">
        <v>2.1217282598424014</v>
      </c>
      <c r="R45" s="599">
        <v>167489.60999999987</v>
      </c>
    </row>
    <row r="46" spans="1:18" s="266" customFormat="1" ht="16.899999999999999" customHeight="1" x14ac:dyDescent="0.25">
      <c r="A46" s="275"/>
      <c r="B46" s="288" t="s">
        <v>55</v>
      </c>
      <c r="C46" s="716" t="s">
        <v>338</v>
      </c>
      <c r="D46" s="754">
        <v>627</v>
      </c>
      <c r="E46" s="566">
        <v>509</v>
      </c>
      <c r="F46" s="375">
        <v>118</v>
      </c>
      <c r="G46" s="754">
        <v>1160</v>
      </c>
      <c r="H46" s="566">
        <v>902</v>
      </c>
      <c r="I46" s="379">
        <v>258</v>
      </c>
      <c r="J46" s="689">
        <v>2.1864406779661016</v>
      </c>
      <c r="K46" s="754">
        <v>723921</v>
      </c>
      <c r="L46" s="566">
        <v>527525.91</v>
      </c>
      <c r="M46" s="377">
        <v>196395.08999999997</v>
      </c>
      <c r="N46" s="754">
        <v>2334038</v>
      </c>
      <c r="O46" s="566">
        <v>1500931.1987000012</v>
      </c>
      <c r="P46" s="380">
        <v>833106.80129999877</v>
      </c>
      <c r="Q46" s="689">
        <v>4.2419940401768645</v>
      </c>
      <c r="R46" s="599">
        <v>636711.7112999988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121</v>
      </c>
      <c r="E47" s="566">
        <v>91</v>
      </c>
      <c r="F47" s="375">
        <v>30</v>
      </c>
      <c r="G47" s="754">
        <v>120</v>
      </c>
      <c r="H47" s="566">
        <v>80</v>
      </c>
      <c r="I47" s="379">
        <v>40</v>
      </c>
      <c r="J47" s="689">
        <v>1.3333333333333333</v>
      </c>
      <c r="K47" s="754">
        <v>414300.28</v>
      </c>
      <c r="L47" s="566">
        <v>243267.3</v>
      </c>
      <c r="M47" s="377">
        <v>171032.98000000004</v>
      </c>
      <c r="N47" s="754">
        <v>697434</v>
      </c>
      <c r="O47" s="566">
        <v>185318</v>
      </c>
      <c r="P47" s="380">
        <v>512116</v>
      </c>
      <c r="Q47" s="689">
        <v>2.9942529212786906</v>
      </c>
      <c r="R47" s="599">
        <v>341083.01999999996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121</v>
      </c>
      <c r="H48" s="566">
        <v>86</v>
      </c>
      <c r="I48" s="379">
        <v>35</v>
      </c>
      <c r="J48" s="689" t="s">
        <v>347</v>
      </c>
      <c r="K48" s="754">
        <v>0</v>
      </c>
      <c r="L48" s="566">
        <v>0</v>
      </c>
      <c r="M48" s="377">
        <v>0</v>
      </c>
      <c r="N48" s="754">
        <v>337187.26</v>
      </c>
      <c r="O48" s="566">
        <v>184709.48</v>
      </c>
      <c r="P48" s="380">
        <v>152477.78</v>
      </c>
      <c r="Q48" s="689" t="s">
        <v>347</v>
      </c>
      <c r="R48" s="599">
        <v>152477.78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380</v>
      </c>
      <c r="E49" s="566">
        <v>330</v>
      </c>
      <c r="F49" s="375">
        <v>50</v>
      </c>
      <c r="G49" s="754">
        <v>546</v>
      </c>
      <c r="H49" s="566">
        <v>494</v>
      </c>
      <c r="I49" s="379">
        <v>52</v>
      </c>
      <c r="J49" s="689">
        <v>1.04</v>
      </c>
      <c r="K49" s="754">
        <v>663956.49</v>
      </c>
      <c r="L49" s="566">
        <v>555817.49000000022</v>
      </c>
      <c r="M49" s="377">
        <v>108138.99999999977</v>
      </c>
      <c r="N49" s="754">
        <v>1030691.0500000005</v>
      </c>
      <c r="O49" s="566">
        <v>893981.05000000051</v>
      </c>
      <c r="P49" s="380">
        <v>136710</v>
      </c>
      <c r="Q49" s="689">
        <v>1.2642062530631899</v>
      </c>
      <c r="R49" s="599">
        <v>28571.000000000233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1691</v>
      </c>
      <c r="E50" s="566">
        <v>1193</v>
      </c>
      <c r="F50" s="375">
        <v>498</v>
      </c>
      <c r="G50" s="754">
        <v>2052</v>
      </c>
      <c r="H50" s="566">
        <v>1395</v>
      </c>
      <c r="I50" s="379">
        <v>657</v>
      </c>
      <c r="J50" s="689">
        <v>1.3192771084337349</v>
      </c>
      <c r="K50" s="754">
        <v>2819021</v>
      </c>
      <c r="L50" s="566">
        <v>1793671.2136000008</v>
      </c>
      <c r="M50" s="377">
        <v>1025349.7863999992</v>
      </c>
      <c r="N50" s="754">
        <v>3615788</v>
      </c>
      <c r="O50" s="566">
        <v>2307562.4755999986</v>
      </c>
      <c r="P50" s="380">
        <v>1308225.5244000014</v>
      </c>
      <c r="Q50" s="689">
        <v>1.2758821835748153</v>
      </c>
      <c r="R50" s="599">
        <v>282875.73800000222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106</v>
      </c>
      <c r="H51" s="566">
        <v>66</v>
      </c>
      <c r="I51" s="379">
        <v>40</v>
      </c>
      <c r="J51" s="689" t="s">
        <v>347</v>
      </c>
      <c r="K51" s="754">
        <v>0</v>
      </c>
      <c r="L51" s="566">
        <v>0</v>
      </c>
      <c r="M51" s="377">
        <v>0</v>
      </c>
      <c r="N51" s="754">
        <v>405511.51</v>
      </c>
      <c r="O51" s="566">
        <v>75017.75</v>
      </c>
      <c r="P51" s="380">
        <v>330493.76</v>
      </c>
      <c r="Q51" s="689" t="s">
        <v>347</v>
      </c>
      <c r="R51" s="599">
        <v>330493.76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137</v>
      </c>
      <c r="E52" s="566">
        <v>119</v>
      </c>
      <c r="F52" s="375">
        <v>18</v>
      </c>
      <c r="G52" s="754">
        <v>168</v>
      </c>
      <c r="H52" s="566">
        <v>153</v>
      </c>
      <c r="I52" s="379">
        <v>15</v>
      </c>
      <c r="J52" s="689">
        <v>0.83333333333333337</v>
      </c>
      <c r="K52" s="754">
        <v>137983.24</v>
      </c>
      <c r="L52" s="566">
        <v>106007.98</v>
      </c>
      <c r="M52" s="377">
        <v>31975.259999999995</v>
      </c>
      <c r="N52" s="754">
        <v>85606</v>
      </c>
      <c r="O52" s="566">
        <v>68040</v>
      </c>
      <c r="P52" s="380">
        <v>17566</v>
      </c>
      <c r="Q52" s="689">
        <v>0.54936222567072179</v>
      </c>
      <c r="R52" s="599">
        <v>-14409.259999999995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1203</v>
      </c>
      <c r="E53" s="566">
        <v>716</v>
      </c>
      <c r="F53" s="375">
        <v>487</v>
      </c>
      <c r="G53" s="754">
        <v>1230</v>
      </c>
      <c r="H53" s="566">
        <v>892</v>
      </c>
      <c r="I53" s="379">
        <v>338</v>
      </c>
      <c r="J53" s="689">
        <v>0.69404517453798764</v>
      </c>
      <c r="K53" s="754">
        <v>2721106.21</v>
      </c>
      <c r="L53" s="566">
        <v>1127438.2</v>
      </c>
      <c r="M53" s="377">
        <v>1593668.01</v>
      </c>
      <c r="N53" s="754">
        <v>2858630.44</v>
      </c>
      <c r="O53" s="566">
        <v>1758972.69</v>
      </c>
      <c r="P53" s="380">
        <v>1099657.75</v>
      </c>
      <c r="Q53" s="689">
        <v>0.69001683104626033</v>
      </c>
      <c r="R53" s="599">
        <v>-494010.26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1835</v>
      </c>
      <c r="E55" s="566">
        <v>1711</v>
      </c>
      <c r="F55" s="375">
        <v>124</v>
      </c>
      <c r="G55" s="754">
        <v>2189</v>
      </c>
      <c r="H55" s="566">
        <v>2049</v>
      </c>
      <c r="I55" s="379">
        <v>140</v>
      </c>
      <c r="J55" s="689">
        <v>1.1290322580645162</v>
      </c>
      <c r="K55" s="754">
        <v>2624952.9085952099</v>
      </c>
      <c r="L55" s="566">
        <v>1873649.889999999</v>
      </c>
      <c r="M55" s="377">
        <v>751303.01859521098</v>
      </c>
      <c r="N55" s="754">
        <v>2959504.0300000003</v>
      </c>
      <c r="O55" s="566">
        <v>1822519.4899999995</v>
      </c>
      <c r="P55" s="380">
        <v>1136984.5400000007</v>
      </c>
      <c r="Q55" s="689">
        <v>1.513350155475135</v>
      </c>
      <c r="R55" s="599">
        <v>385681.52140478976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157</v>
      </c>
      <c r="E56" s="566">
        <v>131</v>
      </c>
      <c r="F56" s="375">
        <v>26</v>
      </c>
      <c r="G56" s="754">
        <v>53</v>
      </c>
      <c r="H56" s="566">
        <v>17</v>
      </c>
      <c r="I56" s="379">
        <v>36</v>
      </c>
      <c r="J56" s="689">
        <v>1.3846153846153846</v>
      </c>
      <c r="K56" s="754">
        <v>274215.67</v>
      </c>
      <c r="L56" s="566">
        <v>175901.67</v>
      </c>
      <c r="M56" s="377">
        <v>98313.999999999971</v>
      </c>
      <c r="N56" s="754">
        <v>309366.88</v>
      </c>
      <c r="O56" s="566">
        <v>21081.680000000004</v>
      </c>
      <c r="P56" s="380">
        <v>288285.2</v>
      </c>
      <c r="Q56" s="689">
        <v>2.9322904164208565</v>
      </c>
      <c r="R56" s="599">
        <v>189971.20000000004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593</v>
      </c>
      <c r="E57" s="566">
        <v>432</v>
      </c>
      <c r="F57" s="375">
        <v>161</v>
      </c>
      <c r="G57" s="754">
        <v>0</v>
      </c>
      <c r="H57" s="566">
        <v>0</v>
      </c>
      <c r="I57" s="379">
        <v>0</v>
      </c>
      <c r="J57" s="689">
        <v>0</v>
      </c>
      <c r="K57" s="754">
        <v>1348754.55</v>
      </c>
      <c r="L57" s="566">
        <v>1123098.3900000001</v>
      </c>
      <c r="M57" s="377">
        <v>225656.15999999992</v>
      </c>
      <c r="N57" s="754">
        <v>0</v>
      </c>
      <c r="O57" s="566">
        <v>0</v>
      </c>
      <c r="P57" s="380">
        <v>0</v>
      </c>
      <c r="Q57" s="689">
        <v>0</v>
      </c>
      <c r="R57" s="599">
        <v>-225656.15999999992</v>
      </c>
    </row>
    <row r="58" spans="1:18" s="266" customFormat="1" ht="18" customHeight="1" x14ac:dyDescent="0.25">
      <c r="A58" s="275"/>
      <c r="B58" s="1242" t="s">
        <v>216</v>
      </c>
      <c r="C58" s="1242"/>
      <c r="D58" s="384">
        <v>7484</v>
      </c>
      <c r="E58" s="384">
        <v>5953</v>
      </c>
      <c r="F58" s="385">
        <v>1531</v>
      </c>
      <c r="G58" s="374">
        <v>8834</v>
      </c>
      <c r="H58" s="384">
        <v>7186</v>
      </c>
      <c r="I58" s="388">
        <v>1648</v>
      </c>
      <c r="J58" s="688">
        <v>1.0764206401045069</v>
      </c>
      <c r="K58" s="377">
        <v>13112457.158595212</v>
      </c>
      <c r="L58" s="377">
        <v>8761309.9636000004</v>
      </c>
      <c r="M58" s="386">
        <v>4351147.1949952105</v>
      </c>
      <c r="N58" s="377">
        <v>16824208.93</v>
      </c>
      <c r="O58" s="377">
        <v>10691782.0743</v>
      </c>
      <c r="P58" s="389">
        <v>6132426.8557000011</v>
      </c>
      <c r="Q58" s="688">
        <v>1.4093816138313269</v>
      </c>
      <c r="R58" s="600">
        <v>1781279.6607047906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716" t="s">
        <v>338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10</v>
      </c>
      <c r="E61" s="374">
        <v>10</v>
      </c>
      <c r="F61" s="375">
        <v>0</v>
      </c>
      <c r="G61" s="374">
        <v>13</v>
      </c>
      <c r="H61" s="374">
        <v>13</v>
      </c>
      <c r="I61" s="379">
        <v>0</v>
      </c>
      <c r="J61" s="689" t="s">
        <v>347</v>
      </c>
      <c r="K61" s="381">
        <v>30156.49</v>
      </c>
      <c r="L61" s="381">
        <v>30156.49</v>
      </c>
      <c r="M61" s="545">
        <v>0</v>
      </c>
      <c r="N61" s="381">
        <v>42691.649999999994</v>
      </c>
      <c r="O61" s="381">
        <v>42691.649999999994</v>
      </c>
      <c r="P61" s="380">
        <v>0</v>
      </c>
      <c r="Q61" s="689" t="s">
        <v>347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484</v>
      </c>
      <c r="E63" s="374">
        <v>401</v>
      </c>
      <c r="F63" s="375">
        <v>83</v>
      </c>
      <c r="G63" s="374">
        <v>525</v>
      </c>
      <c r="H63" s="374">
        <v>446</v>
      </c>
      <c r="I63" s="379">
        <v>79</v>
      </c>
      <c r="J63" s="689">
        <v>0.95180722891566261</v>
      </c>
      <c r="K63" s="381">
        <v>1314839.6300000011</v>
      </c>
      <c r="L63" s="381">
        <v>1118547.2100000011</v>
      </c>
      <c r="M63" s="545">
        <v>196292.41999999993</v>
      </c>
      <c r="N63" s="381">
        <v>1243554</v>
      </c>
      <c r="O63" s="381">
        <v>966647</v>
      </c>
      <c r="P63" s="380">
        <v>276907</v>
      </c>
      <c r="Q63" s="689">
        <v>1.4106861589459241</v>
      </c>
      <c r="R63" s="599">
        <v>80614.580000000075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64</v>
      </c>
      <c r="E65" s="374">
        <v>60</v>
      </c>
      <c r="F65" s="375">
        <v>4</v>
      </c>
      <c r="G65" s="374">
        <v>111</v>
      </c>
      <c r="H65" s="374">
        <v>102</v>
      </c>
      <c r="I65" s="379">
        <v>9</v>
      </c>
      <c r="J65" s="689">
        <v>2.25</v>
      </c>
      <c r="K65" s="381">
        <v>41934.034800000001</v>
      </c>
      <c r="L65" s="381">
        <v>37902.140000000007</v>
      </c>
      <c r="M65" s="545">
        <v>4031.8947999999946</v>
      </c>
      <c r="N65" s="381">
        <v>76003.133500000011</v>
      </c>
      <c r="O65" s="381">
        <v>67880.400000000009</v>
      </c>
      <c r="P65" s="380">
        <v>8122.7335000000021</v>
      </c>
      <c r="Q65" s="689">
        <v>2.0146194042562851</v>
      </c>
      <c r="R65" s="599">
        <v>4090.8387000000075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377</v>
      </c>
      <c r="E66" s="374">
        <v>352</v>
      </c>
      <c r="F66" s="375">
        <v>25</v>
      </c>
      <c r="G66" s="374">
        <v>250</v>
      </c>
      <c r="H66" s="374">
        <v>321</v>
      </c>
      <c r="I66" s="379">
        <v>-71</v>
      </c>
      <c r="J66" s="689">
        <v>-2.84</v>
      </c>
      <c r="K66" s="381">
        <v>1578862.67805</v>
      </c>
      <c r="L66" s="381">
        <v>971530.51</v>
      </c>
      <c r="M66" s="545">
        <v>607332.16804999998</v>
      </c>
      <c r="N66" s="381">
        <v>1739744.8547</v>
      </c>
      <c r="O66" s="381">
        <v>841496.71999999986</v>
      </c>
      <c r="P66" s="380">
        <v>898248.13470000017</v>
      </c>
      <c r="Q66" s="689">
        <v>1.4790063526258828</v>
      </c>
      <c r="R66" s="599">
        <v>290915.96665000019</v>
      </c>
    </row>
    <row r="67" spans="1:20" s="266" customFormat="1" ht="18" customHeight="1" x14ac:dyDescent="0.25">
      <c r="A67" s="275"/>
      <c r="B67" s="1242" t="s">
        <v>217</v>
      </c>
      <c r="C67" s="1242"/>
      <c r="D67" s="374">
        <v>935</v>
      </c>
      <c r="E67" s="374">
        <v>823</v>
      </c>
      <c r="F67" s="393">
        <v>112</v>
      </c>
      <c r="G67" s="374">
        <v>899</v>
      </c>
      <c r="H67" s="374">
        <v>882</v>
      </c>
      <c r="I67" s="394">
        <v>17</v>
      </c>
      <c r="J67" s="688">
        <v>0.15178571428571427</v>
      </c>
      <c r="K67" s="384">
        <v>2965792.8328500008</v>
      </c>
      <c r="L67" s="384">
        <v>2158136.350000001</v>
      </c>
      <c r="M67" s="386">
        <v>807656.48284999991</v>
      </c>
      <c r="N67" s="384">
        <v>3101993.6381999999</v>
      </c>
      <c r="O67" s="384">
        <v>1918715.77</v>
      </c>
      <c r="P67" s="389">
        <v>1183277.8682000001</v>
      </c>
      <c r="Q67" s="688">
        <v>1.4650756767586817</v>
      </c>
      <c r="R67" s="600">
        <v>375621.38535000023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38" t="s">
        <v>317</v>
      </c>
      <c r="C69" s="1038"/>
      <c r="D69" s="374">
        <v>8419</v>
      </c>
      <c r="E69" s="384">
        <v>6776</v>
      </c>
      <c r="F69" s="455">
        <v>1643</v>
      </c>
      <c r="G69" s="374">
        <v>9733</v>
      </c>
      <c r="H69" s="384">
        <v>8068</v>
      </c>
      <c r="I69" s="388">
        <v>1665</v>
      </c>
      <c r="J69" s="688">
        <v>1.0133901399878271</v>
      </c>
      <c r="K69" s="377">
        <v>16078249.991445214</v>
      </c>
      <c r="L69" s="545">
        <v>10919446.313600002</v>
      </c>
      <c r="M69" s="386">
        <v>5158803.6778452108</v>
      </c>
      <c r="N69" s="377">
        <v>19926202.5682</v>
      </c>
      <c r="O69" s="545">
        <v>12610497.8443</v>
      </c>
      <c r="P69" s="389">
        <v>7315704.7239000015</v>
      </c>
      <c r="Q69" s="688">
        <v>1.4181010134806507</v>
      </c>
      <c r="R69" s="723">
        <v>2156901.0460547907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34" t="s">
        <v>295</v>
      </c>
      <c r="C77" s="1334"/>
      <c r="D77" s="1334"/>
      <c r="E77" s="1334"/>
      <c r="F77" s="1334"/>
      <c r="G77" s="1334"/>
      <c r="H77" s="1334"/>
      <c r="I77" s="1334"/>
      <c r="J77" s="1334"/>
      <c r="K77" s="1334"/>
      <c r="L77" s="1334"/>
      <c r="M77" s="1334"/>
      <c r="N77" s="1334"/>
      <c r="O77" s="1334"/>
      <c r="P77" s="1334"/>
      <c r="Q77" s="1334"/>
      <c r="R77" s="514"/>
    </row>
    <row r="78" spans="1:20" s="266" customFormat="1" ht="16.149999999999999" customHeight="1" x14ac:dyDescent="0.25">
      <c r="A78" s="275"/>
      <c r="B78" s="1234" t="s">
        <v>84</v>
      </c>
      <c r="C78" s="1046" t="s">
        <v>211</v>
      </c>
      <c r="D78" s="1049" t="s">
        <v>81</v>
      </c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  <c r="P78" s="1050"/>
      <c r="Q78" s="1050"/>
      <c r="R78" s="1054"/>
      <c r="S78" s="465"/>
      <c r="T78" s="466"/>
    </row>
    <row r="79" spans="1:20" s="266" customFormat="1" ht="15" customHeight="1" x14ac:dyDescent="0.25">
      <c r="A79" s="275"/>
      <c r="B79" s="1235"/>
      <c r="C79" s="1047"/>
      <c r="D79" s="1034" t="s">
        <v>197</v>
      </c>
      <c r="E79" s="1243"/>
      <c r="F79" s="1243"/>
      <c r="G79" s="1243"/>
      <c r="H79" s="1243"/>
      <c r="I79" s="1035"/>
      <c r="J79" s="1055" t="s">
        <v>344</v>
      </c>
      <c r="K79" s="1060" t="s">
        <v>3</v>
      </c>
      <c r="L79" s="1322"/>
      <c r="M79" s="1322"/>
      <c r="N79" s="1322"/>
      <c r="O79" s="1322"/>
      <c r="P79" s="1061"/>
      <c r="Q79" s="1055" t="s">
        <v>344</v>
      </c>
      <c r="R79" s="1198" t="s">
        <v>349</v>
      </c>
    </row>
    <row r="80" spans="1:20" s="266" customFormat="1" ht="19.149999999999999" customHeight="1" x14ac:dyDescent="0.25">
      <c r="A80" s="275"/>
      <c r="B80" s="1235"/>
      <c r="C80" s="1047"/>
      <c r="D80" s="1060" t="s">
        <v>345</v>
      </c>
      <c r="E80" s="1322"/>
      <c r="F80" s="1061"/>
      <c r="G80" s="1322" t="s">
        <v>346</v>
      </c>
      <c r="H80" s="1322"/>
      <c r="I80" s="1061"/>
      <c r="J80" s="1055"/>
      <c r="K80" s="1060" t="s">
        <v>345</v>
      </c>
      <c r="L80" s="1322"/>
      <c r="M80" s="1061"/>
      <c r="N80" s="1322" t="s">
        <v>346</v>
      </c>
      <c r="O80" s="1322"/>
      <c r="P80" s="1061"/>
      <c r="Q80" s="1055"/>
      <c r="R80" s="1333"/>
    </row>
    <row r="81" spans="1:18" s="266" customFormat="1" ht="19.149999999999999" customHeight="1" x14ac:dyDescent="0.25">
      <c r="A81" s="275"/>
      <c r="B81" s="1236"/>
      <c r="C81" s="1048"/>
      <c r="D81" s="713" t="s">
        <v>291</v>
      </c>
      <c r="E81" s="565" t="s">
        <v>124</v>
      </c>
      <c r="F81" s="353" t="s">
        <v>222</v>
      </c>
      <c r="G81" s="713" t="s">
        <v>291</v>
      </c>
      <c r="H81" s="565" t="s">
        <v>124</v>
      </c>
      <c r="I81" s="353" t="s">
        <v>222</v>
      </c>
      <c r="J81" s="1056"/>
      <c r="K81" s="713" t="s">
        <v>291</v>
      </c>
      <c r="L81" s="565" t="s">
        <v>124</v>
      </c>
      <c r="M81" s="353" t="s">
        <v>222</v>
      </c>
      <c r="N81" s="713" t="s">
        <v>291</v>
      </c>
      <c r="O81" s="565" t="s">
        <v>124</v>
      </c>
      <c r="P81" s="353" t="s">
        <v>222</v>
      </c>
      <c r="Q81" s="1056"/>
      <c r="R81" s="1199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278</v>
      </c>
      <c r="E83" s="374">
        <v>207</v>
      </c>
      <c r="F83" s="375">
        <v>71</v>
      </c>
      <c r="G83" s="374">
        <v>644</v>
      </c>
      <c r="H83" s="374">
        <v>569</v>
      </c>
      <c r="I83" s="379">
        <v>75</v>
      </c>
      <c r="J83" s="689">
        <v>1.056338028169014</v>
      </c>
      <c r="K83" s="374">
        <v>810387.66999999993</v>
      </c>
      <c r="L83" s="374">
        <v>494600.61</v>
      </c>
      <c r="M83" s="375">
        <v>315787.05999999994</v>
      </c>
      <c r="N83" s="374">
        <v>1741933.57</v>
      </c>
      <c r="O83" s="374">
        <v>1238012.57</v>
      </c>
      <c r="P83" s="379">
        <v>503921</v>
      </c>
      <c r="Q83" s="689">
        <v>1.5957620302744517</v>
      </c>
      <c r="R83" s="599">
        <v>188133.94000000006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767</v>
      </c>
      <c r="E84" s="374">
        <v>687</v>
      </c>
      <c r="F84" s="375">
        <v>80</v>
      </c>
      <c r="G84" s="374">
        <v>944</v>
      </c>
      <c r="H84" s="374">
        <v>823</v>
      </c>
      <c r="I84" s="379">
        <v>121</v>
      </c>
      <c r="J84" s="689">
        <v>1.5125</v>
      </c>
      <c r="K84" s="374">
        <v>1686731.45</v>
      </c>
      <c r="L84" s="374">
        <v>1293621.45</v>
      </c>
      <c r="M84" s="375">
        <v>393110</v>
      </c>
      <c r="N84" s="374">
        <v>1715492.83</v>
      </c>
      <c r="O84" s="374">
        <v>1252840.4500000002</v>
      </c>
      <c r="P84" s="379">
        <v>462652.37999999989</v>
      </c>
      <c r="Q84" s="689">
        <v>1.1769031060008646</v>
      </c>
      <c r="R84" s="599">
        <v>69542.379999999888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1038</v>
      </c>
      <c r="E85" s="374">
        <v>811</v>
      </c>
      <c r="F85" s="375">
        <v>227</v>
      </c>
      <c r="G85" s="374">
        <v>1034</v>
      </c>
      <c r="H85" s="374">
        <v>794</v>
      </c>
      <c r="I85" s="379">
        <v>240</v>
      </c>
      <c r="J85" s="689">
        <v>1.0572687224669604</v>
      </c>
      <c r="K85" s="374">
        <v>2813056</v>
      </c>
      <c r="L85" s="374">
        <v>2235894.27</v>
      </c>
      <c r="M85" s="375">
        <v>577161.73</v>
      </c>
      <c r="N85" s="374">
        <v>3113837.54</v>
      </c>
      <c r="O85" s="374">
        <v>2480483.7899999996</v>
      </c>
      <c r="P85" s="379">
        <v>633353.75000000047</v>
      </c>
      <c r="Q85" s="689">
        <v>1.097359227196163</v>
      </c>
      <c r="R85" s="599">
        <v>56192.020000000484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758</v>
      </c>
      <c r="E86" s="374">
        <v>627</v>
      </c>
      <c r="F86" s="375">
        <v>131</v>
      </c>
      <c r="G86" s="374">
        <v>683</v>
      </c>
      <c r="H86" s="374">
        <v>532</v>
      </c>
      <c r="I86" s="379">
        <v>151</v>
      </c>
      <c r="J86" s="689">
        <v>1.1526717557251909</v>
      </c>
      <c r="K86" s="374">
        <v>1818286.04</v>
      </c>
      <c r="L86" s="374">
        <v>1269658.7999999998</v>
      </c>
      <c r="M86" s="375">
        <v>548627.24000000022</v>
      </c>
      <c r="N86" s="374">
        <v>1707668.17</v>
      </c>
      <c r="O86" s="374">
        <v>1147257.18</v>
      </c>
      <c r="P86" s="379">
        <v>560410.99</v>
      </c>
      <c r="Q86" s="689">
        <v>1.0214786090460979</v>
      </c>
      <c r="R86" s="599">
        <v>11783.749999999767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1042</v>
      </c>
      <c r="E87" s="374">
        <v>733</v>
      </c>
      <c r="F87" s="375">
        <v>309</v>
      </c>
      <c r="G87" s="374">
        <v>1401</v>
      </c>
      <c r="H87" s="374">
        <v>1064</v>
      </c>
      <c r="I87" s="379">
        <v>337</v>
      </c>
      <c r="J87" s="689">
        <v>1.0906148867313916</v>
      </c>
      <c r="K87" s="374">
        <v>2035346.95</v>
      </c>
      <c r="L87" s="374">
        <v>1437099.9</v>
      </c>
      <c r="M87" s="375">
        <v>598247.05000000005</v>
      </c>
      <c r="N87" s="374">
        <v>3375629.14</v>
      </c>
      <c r="O87" s="374">
        <v>2427154.7400000002</v>
      </c>
      <c r="P87" s="379">
        <v>948474.39999999991</v>
      </c>
      <c r="Q87" s="689">
        <v>1.5854226109430876</v>
      </c>
      <c r="R87" s="599">
        <v>350227.34999999986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372</v>
      </c>
      <c r="E88" s="374">
        <v>345</v>
      </c>
      <c r="F88" s="375">
        <v>27</v>
      </c>
      <c r="G88" s="374">
        <v>452</v>
      </c>
      <c r="H88" s="374">
        <v>398</v>
      </c>
      <c r="I88" s="379">
        <v>54</v>
      </c>
      <c r="J88" s="689">
        <v>2</v>
      </c>
      <c r="K88" s="374">
        <v>703947.54</v>
      </c>
      <c r="L88" s="374">
        <v>594681.62999999989</v>
      </c>
      <c r="M88" s="375">
        <v>109265.91000000015</v>
      </c>
      <c r="N88" s="374">
        <v>738319.11</v>
      </c>
      <c r="O88" s="374">
        <v>659021.08000000007</v>
      </c>
      <c r="P88" s="379">
        <v>79298.029999999912</v>
      </c>
      <c r="Q88" s="689">
        <v>0.72573440334684258</v>
      </c>
      <c r="R88" s="599">
        <v>-29967.880000000237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1859</v>
      </c>
      <c r="E89" s="374">
        <v>1414</v>
      </c>
      <c r="F89" s="375">
        <v>445</v>
      </c>
      <c r="G89" s="374">
        <v>2332</v>
      </c>
      <c r="H89" s="374">
        <v>1813</v>
      </c>
      <c r="I89" s="379">
        <v>519</v>
      </c>
      <c r="J89" s="689">
        <v>1.1662921348314608</v>
      </c>
      <c r="K89" s="374">
        <v>9585861.9800000004</v>
      </c>
      <c r="L89" s="374">
        <v>5255933.68</v>
      </c>
      <c r="M89" s="375">
        <v>4329928.3000000007</v>
      </c>
      <c r="N89" s="374">
        <v>8059947.7299999995</v>
      </c>
      <c r="O89" s="374">
        <v>3225565.7999999993</v>
      </c>
      <c r="P89" s="379">
        <v>4834381.93</v>
      </c>
      <c r="Q89" s="689">
        <v>1.1165039222473958</v>
      </c>
      <c r="R89" s="599">
        <v>504453.62999999896</v>
      </c>
    </row>
    <row r="90" spans="1:18" s="266" customFormat="1" ht="18" customHeight="1" x14ac:dyDescent="0.25">
      <c r="A90" s="275"/>
      <c r="B90" s="1242" t="s">
        <v>216</v>
      </c>
      <c r="C90" s="1242"/>
      <c r="D90" s="384">
        <v>6114</v>
      </c>
      <c r="E90" s="384">
        <v>4824</v>
      </c>
      <c r="F90" s="385">
        <v>1290</v>
      </c>
      <c r="G90" s="384">
        <v>7490</v>
      </c>
      <c r="H90" s="384">
        <v>5993</v>
      </c>
      <c r="I90" s="388">
        <v>1497</v>
      </c>
      <c r="J90" s="688">
        <v>1.1604651162790698</v>
      </c>
      <c r="K90" s="377">
        <v>19453617.629999999</v>
      </c>
      <c r="L90" s="407">
        <v>12581490.34</v>
      </c>
      <c r="M90" s="408">
        <v>6872127.290000001</v>
      </c>
      <c r="N90" s="486">
        <v>20452828.09</v>
      </c>
      <c r="O90" s="407">
        <v>12430335.609999999</v>
      </c>
      <c r="P90" s="454">
        <v>8022492.4799999995</v>
      </c>
      <c r="Q90" s="688">
        <v>1.1673957919367932</v>
      </c>
      <c r="R90" s="600">
        <v>1150365.1899999985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85</v>
      </c>
      <c r="E98" s="374">
        <v>84</v>
      </c>
      <c r="F98" s="375">
        <v>1</v>
      </c>
      <c r="G98" s="374">
        <v>144</v>
      </c>
      <c r="H98" s="374">
        <v>143</v>
      </c>
      <c r="I98" s="379">
        <v>1</v>
      </c>
      <c r="J98" s="689">
        <v>1</v>
      </c>
      <c r="K98" s="374">
        <v>100097.60000000001</v>
      </c>
      <c r="L98" s="374">
        <v>97397.6</v>
      </c>
      <c r="M98" s="377">
        <v>2700</v>
      </c>
      <c r="N98" s="374">
        <v>216808.81</v>
      </c>
      <c r="O98" s="374">
        <v>214292.44</v>
      </c>
      <c r="P98" s="379">
        <v>2516.3699999999953</v>
      </c>
      <c r="Q98" s="689">
        <v>0.9319888888888872</v>
      </c>
      <c r="R98" s="599">
        <v>-183.63000000000466</v>
      </c>
    </row>
    <row r="99" spans="1:18" s="266" customFormat="1" ht="18" customHeight="1" x14ac:dyDescent="0.25">
      <c r="A99" s="275"/>
      <c r="B99" s="1242" t="s">
        <v>217</v>
      </c>
      <c r="C99" s="1242"/>
      <c r="D99" s="384">
        <v>85</v>
      </c>
      <c r="E99" s="384">
        <v>84</v>
      </c>
      <c r="F99" s="385">
        <v>1</v>
      </c>
      <c r="G99" s="384">
        <v>144</v>
      </c>
      <c r="H99" s="384">
        <v>143</v>
      </c>
      <c r="I99" s="388">
        <v>1</v>
      </c>
      <c r="J99" s="688">
        <v>1</v>
      </c>
      <c r="K99" s="377">
        <v>100097.60000000001</v>
      </c>
      <c r="L99" s="407">
        <v>97397.6</v>
      </c>
      <c r="M99" s="408">
        <v>2700</v>
      </c>
      <c r="N99" s="486">
        <v>216808.81</v>
      </c>
      <c r="O99" s="407">
        <v>214292.44</v>
      </c>
      <c r="P99" s="454">
        <v>2516.3699999999953</v>
      </c>
      <c r="Q99" s="688">
        <v>0.9319888888888872</v>
      </c>
      <c r="R99" s="723">
        <v>-183.63000000000466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38" t="s">
        <v>317</v>
      </c>
      <c r="C101" s="1038"/>
      <c r="D101" s="374">
        <v>6199</v>
      </c>
      <c r="E101" s="384">
        <v>4908</v>
      </c>
      <c r="F101" s="455">
        <v>1291</v>
      </c>
      <c r="G101" s="374">
        <v>7634</v>
      </c>
      <c r="H101" s="384">
        <v>6136</v>
      </c>
      <c r="I101" s="388">
        <v>1498</v>
      </c>
      <c r="J101" s="688">
        <v>1.1603408210689388</v>
      </c>
      <c r="K101" s="377">
        <v>19553715.23</v>
      </c>
      <c r="L101" s="545">
        <v>12678887.939999999</v>
      </c>
      <c r="M101" s="386">
        <v>6874827.290000001</v>
      </c>
      <c r="N101" s="377">
        <v>20669636.899999999</v>
      </c>
      <c r="O101" s="545">
        <v>12644628.049999999</v>
      </c>
      <c r="P101" s="389">
        <v>8025008.8499999996</v>
      </c>
      <c r="Q101" s="688">
        <v>1.1673033389032232</v>
      </c>
      <c r="R101" s="723">
        <v>1150181.5599999987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9" t="s">
        <v>297</v>
      </c>
      <c r="C116" s="1039"/>
      <c r="D116" s="1039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505"/>
    </row>
    <row r="117" spans="1:18" s="266" customFormat="1" ht="18" customHeight="1" x14ac:dyDescent="0.25">
      <c r="A117" s="275"/>
      <c r="B117" s="1234" t="s">
        <v>84</v>
      </c>
      <c r="C117" s="1046" t="s">
        <v>211</v>
      </c>
      <c r="D117" s="1049" t="s">
        <v>208</v>
      </c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50"/>
      <c r="O117" s="1050"/>
      <c r="P117" s="1050"/>
      <c r="Q117" s="1050"/>
      <c r="R117" s="1054"/>
    </row>
    <row r="118" spans="1:18" s="266" customFormat="1" ht="15.6" customHeight="1" x14ac:dyDescent="0.25">
      <c r="A118" s="275"/>
      <c r="B118" s="1235"/>
      <c r="C118" s="1047"/>
      <c r="D118" s="1060" t="s">
        <v>197</v>
      </c>
      <c r="E118" s="1322"/>
      <c r="F118" s="1322"/>
      <c r="G118" s="1322"/>
      <c r="H118" s="1322"/>
      <c r="I118" s="1061"/>
      <c r="J118" s="1112" t="s">
        <v>344</v>
      </c>
      <c r="K118" s="1060" t="s">
        <v>3</v>
      </c>
      <c r="L118" s="1322"/>
      <c r="M118" s="1322"/>
      <c r="N118" s="1322"/>
      <c r="O118" s="1322"/>
      <c r="P118" s="1061"/>
      <c r="Q118" s="1112" t="s">
        <v>344</v>
      </c>
      <c r="R118" s="1198" t="s">
        <v>349</v>
      </c>
    </row>
    <row r="119" spans="1:18" s="266" customFormat="1" ht="19.149999999999999" customHeight="1" x14ac:dyDescent="0.25">
      <c r="A119" s="275"/>
      <c r="B119" s="1235"/>
      <c r="C119" s="1047"/>
      <c r="D119" s="1060" t="s">
        <v>345</v>
      </c>
      <c r="E119" s="1322"/>
      <c r="F119" s="1061"/>
      <c r="G119" s="1060" t="s">
        <v>346</v>
      </c>
      <c r="H119" s="1322"/>
      <c r="I119" s="1061"/>
      <c r="J119" s="1055"/>
      <c r="K119" s="1060" t="s">
        <v>345</v>
      </c>
      <c r="L119" s="1322"/>
      <c r="M119" s="1061"/>
      <c r="N119" s="1060" t="s">
        <v>346</v>
      </c>
      <c r="O119" s="1322"/>
      <c r="P119" s="1061"/>
      <c r="Q119" s="1055"/>
      <c r="R119" s="1333"/>
    </row>
    <row r="120" spans="1:18" s="266" customFormat="1" ht="19.149999999999999" customHeight="1" x14ac:dyDescent="0.25">
      <c r="A120" s="275"/>
      <c r="B120" s="1236"/>
      <c r="C120" s="1048"/>
      <c r="D120" s="713" t="s">
        <v>291</v>
      </c>
      <c r="E120" s="565" t="s">
        <v>124</v>
      </c>
      <c r="F120" s="353" t="s">
        <v>222</v>
      </c>
      <c r="G120" s="713" t="s">
        <v>291</v>
      </c>
      <c r="H120" s="565" t="s">
        <v>124</v>
      </c>
      <c r="I120" s="353" t="s">
        <v>222</v>
      </c>
      <c r="J120" s="1056"/>
      <c r="K120" s="713" t="s">
        <v>291</v>
      </c>
      <c r="L120" s="565" t="s">
        <v>124</v>
      </c>
      <c r="M120" s="353" t="s">
        <v>222</v>
      </c>
      <c r="N120" s="713" t="s">
        <v>291</v>
      </c>
      <c r="O120" s="565" t="s">
        <v>124</v>
      </c>
      <c r="P120" s="353" t="s">
        <v>222</v>
      </c>
      <c r="Q120" s="1056"/>
      <c r="R120" s="119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5109</v>
      </c>
      <c r="E122" s="374">
        <v>4944</v>
      </c>
      <c r="F122" s="375">
        <v>165</v>
      </c>
      <c r="G122" s="374">
        <v>7974</v>
      </c>
      <c r="H122" s="374">
        <v>7784</v>
      </c>
      <c r="I122" s="379">
        <v>190</v>
      </c>
      <c r="J122" s="689">
        <v>1.1515151515151516</v>
      </c>
      <c r="K122" s="376">
        <v>10050458.49</v>
      </c>
      <c r="L122" s="376">
        <v>8281400.8575000009</v>
      </c>
      <c r="M122" s="377">
        <v>1769057.6324999989</v>
      </c>
      <c r="N122" s="376">
        <v>12644755.800000006</v>
      </c>
      <c r="O122" s="376">
        <v>10201545.195000006</v>
      </c>
      <c r="P122" s="380">
        <v>2443210.6050000014</v>
      </c>
      <c r="Q122" s="689">
        <v>1.381080276931002</v>
      </c>
      <c r="R122" s="599">
        <v>674152.97250000248</v>
      </c>
    </row>
    <row r="123" spans="1:18" s="266" customFormat="1" ht="18" customHeight="1" x14ac:dyDescent="0.25">
      <c r="A123" s="275"/>
      <c r="B123" s="439" t="s">
        <v>55</v>
      </c>
      <c r="C123" s="716" t="s">
        <v>338</v>
      </c>
      <c r="D123" s="374">
        <v>17563</v>
      </c>
      <c r="E123" s="374">
        <v>14541</v>
      </c>
      <c r="F123" s="375">
        <v>3022</v>
      </c>
      <c r="G123" s="374">
        <v>20863</v>
      </c>
      <c r="H123" s="374">
        <v>16656</v>
      </c>
      <c r="I123" s="379">
        <v>4207</v>
      </c>
      <c r="J123" s="689">
        <v>1.3921244209133024</v>
      </c>
      <c r="K123" s="376">
        <v>24270024.493700013</v>
      </c>
      <c r="L123" s="376">
        <v>17189961.670000002</v>
      </c>
      <c r="M123" s="377">
        <v>7080062.8237000098</v>
      </c>
      <c r="N123" s="376">
        <v>35735574.695800051</v>
      </c>
      <c r="O123" s="376">
        <v>25030572.300800044</v>
      </c>
      <c r="P123" s="380">
        <v>10705002.395000001</v>
      </c>
      <c r="Q123" s="689">
        <v>1.511992571473485</v>
      </c>
      <c r="R123" s="599">
        <v>3624939.5712999916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2940</v>
      </c>
      <c r="E124" s="374">
        <v>2174</v>
      </c>
      <c r="F124" s="375">
        <v>766</v>
      </c>
      <c r="G124" s="374">
        <v>2508</v>
      </c>
      <c r="H124" s="374">
        <v>1684</v>
      </c>
      <c r="I124" s="379">
        <v>824</v>
      </c>
      <c r="J124" s="689">
        <v>1.0757180156657964</v>
      </c>
      <c r="K124" s="376">
        <v>8553844.5600000005</v>
      </c>
      <c r="L124" s="376">
        <v>4363475.17</v>
      </c>
      <c r="M124" s="377">
        <v>4190369.3900000006</v>
      </c>
      <c r="N124" s="376">
        <v>7745614</v>
      </c>
      <c r="O124" s="376">
        <v>3482031</v>
      </c>
      <c r="P124" s="380">
        <v>4263583</v>
      </c>
      <c r="Q124" s="689">
        <v>1.0174718749556346</v>
      </c>
      <c r="R124" s="599">
        <v>73213.609999999404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3035</v>
      </c>
      <c r="E125" s="374">
        <v>2734</v>
      </c>
      <c r="F125" s="375">
        <v>301</v>
      </c>
      <c r="G125" s="374">
        <v>7286</v>
      </c>
      <c r="H125" s="374">
        <v>6391</v>
      </c>
      <c r="I125" s="379">
        <v>895</v>
      </c>
      <c r="J125" s="689">
        <v>2.9734219269102988</v>
      </c>
      <c r="K125" s="376">
        <v>4329212.5500000017</v>
      </c>
      <c r="L125" s="376">
        <v>3324833.5000000023</v>
      </c>
      <c r="M125" s="377">
        <v>1004379.0499999993</v>
      </c>
      <c r="N125" s="376">
        <v>13081568.499999983</v>
      </c>
      <c r="O125" s="376">
        <v>9510503.1899999864</v>
      </c>
      <c r="P125" s="380">
        <v>3571065.3099999973</v>
      </c>
      <c r="Q125" s="689">
        <v>3.5554956169187317</v>
      </c>
      <c r="R125" s="599">
        <v>2566686.2599999979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8880</v>
      </c>
      <c r="E126" s="374">
        <v>7600</v>
      </c>
      <c r="F126" s="375">
        <v>1280</v>
      </c>
      <c r="G126" s="374">
        <v>9834</v>
      </c>
      <c r="H126" s="374">
        <v>8408</v>
      </c>
      <c r="I126" s="379">
        <v>1426</v>
      </c>
      <c r="J126" s="689">
        <v>1.1140625</v>
      </c>
      <c r="K126" s="376">
        <v>31215354.839999992</v>
      </c>
      <c r="L126" s="376">
        <v>20684537.359999999</v>
      </c>
      <c r="M126" s="377">
        <v>10530817.479999997</v>
      </c>
      <c r="N126" s="376">
        <v>31678167.360000007</v>
      </c>
      <c r="O126" s="376">
        <v>20959840.720000003</v>
      </c>
      <c r="P126" s="380">
        <v>10718326.640000002</v>
      </c>
      <c r="Q126" s="689">
        <v>1.0178057553799713</v>
      </c>
      <c r="R126" s="599">
        <v>187509.16000000574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16696</v>
      </c>
      <c r="E127" s="374">
        <v>12486</v>
      </c>
      <c r="F127" s="375">
        <v>4210</v>
      </c>
      <c r="G127" s="374">
        <v>16473</v>
      </c>
      <c r="H127" s="374">
        <v>12168</v>
      </c>
      <c r="I127" s="379">
        <v>4305</v>
      </c>
      <c r="J127" s="689">
        <v>1.0225653206650831</v>
      </c>
      <c r="K127" s="376">
        <v>29544602.994699992</v>
      </c>
      <c r="L127" s="376">
        <v>20060904.611099988</v>
      </c>
      <c r="M127" s="377">
        <v>9483698.3836000059</v>
      </c>
      <c r="N127" s="376">
        <v>30580260.322099991</v>
      </c>
      <c r="O127" s="376">
        <v>21121613.069799989</v>
      </c>
      <c r="P127" s="380">
        <v>9458647.2523000035</v>
      </c>
      <c r="Q127" s="689">
        <v>0.99735850611367793</v>
      </c>
      <c r="R127" s="599">
        <v>-25051.131300002337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5446</v>
      </c>
      <c r="E128" s="374">
        <v>2983</v>
      </c>
      <c r="F128" s="375">
        <v>2463</v>
      </c>
      <c r="G128" s="374">
        <v>8759</v>
      </c>
      <c r="H128" s="374">
        <v>6104</v>
      </c>
      <c r="I128" s="379">
        <v>2655</v>
      </c>
      <c r="J128" s="689">
        <v>1.0779537149817295</v>
      </c>
      <c r="K128" s="376">
        <v>23460803.530000016</v>
      </c>
      <c r="L128" s="376">
        <v>14673582.450000027</v>
      </c>
      <c r="M128" s="377">
        <v>8787221.079999987</v>
      </c>
      <c r="N128" s="376">
        <v>34142069.250000007</v>
      </c>
      <c r="O128" s="376">
        <v>22251139.789999999</v>
      </c>
      <c r="P128" s="380">
        <v>11890929.460000006</v>
      </c>
      <c r="Q128" s="689">
        <v>1.3532070436994199</v>
      </c>
      <c r="R128" s="599">
        <v>3103708.3800000194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2013</v>
      </c>
      <c r="E129" s="374">
        <v>1748</v>
      </c>
      <c r="F129" s="375">
        <v>265</v>
      </c>
      <c r="G129" s="374">
        <v>1972</v>
      </c>
      <c r="H129" s="374">
        <v>1716</v>
      </c>
      <c r="I129" s="379">
        <v>256</v>
      </c>
      <c r="J129" s="689">
        <v>0.96603773584905661</v>
      </c>
      <c r="K129" s="376">
        <v>7239401.5300000012</v>
      </c>
      <c r="L129" s="376">
        <v>6324193.0400000038</v>
      </c>
      <c r="M129" s="377">
        <v>915208.48999999778</v>
      </c>
      <c r="N129" s="376">
        <v>6692647</v>
      </c>
      <c r="O129" s="376">
        <v>5590846</v>
      </c>
      <c r="P129" s="380">
        <v>1101801</v>
      </c>
      <c r="Q129" s="689">
        <v>1.2038797848127509</v>
      </c>
      <c r="R129" s="599">
        <v>186592.51000000222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17841</v>
      </c>
      <c r="E130" s="374">
        <v>13595</v>
      </c>
      <c r="F130" s="375">
        <v>4246</v>
      </c>
      <c r="G130" s="374">
        <v>18370</v>
      </c>
      <c r="H130" s="374">
        <v>14380</v>
      </c>
      <c r="I130" s="379">
        <v>3990</v>
      </c>
      <c r="J130" s="689">
        <v>0.93970796043334903</v>
      </c>
      <c r="K130" s="376">
        <v>46450878.519999996</v>
      </c>
      <c r="L130" s="376">
        <v>32318880.819999997</v>
      </c>
      <c r="M130" s="377">
        <v>14131997.700000003</v>
      </c>
      <c r="N130" s="376">
        <v>51630106.75999999</v>
      </c>
      <c r="O130" s="376">
        <v>26819343.560000002</v>
      </c>
      <c r="P130" s="380">
        <v>24810763.199999996</v>
      </c>
      <c r="Q130" s="689">
        <v>1.7556444408422165</v>
      </c>
      <c r="R130" s="599">
        <v>10678765.499999993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11841</v>
      </c>
      <c r="E131" s="374">
        <v>10690</v>
      </c>
      <c r="F131" s="375">
        <v>1151</v>
      </c>
      <c r="G131" s="374">
        <v>12294</v>
      </c>
      <c r="H131" s="374">
        <v>10870</v>
      </c>
      <c r="I131" s="379">
        <v>1424</v>
      </c>
      <c r="J131" s="689">
        <v>1.2371850564726325</v>
      </c>
      <c r="K131" s="376">
        <v>22149034.576019026</v>
      </c>
      <c r="L131" s="376">
        <v>16589640.959999999</v>
      </c>
      <c r="M131" s="377">
        <v>5559393.6160190254</v>
      </c>
      <c r="N131" s="376">
        <v>23097631.101139456</v>
      </c>
      <c r="O131" s="376">
        <v>17385815.479999997</v>
      </c>
      <c r="P131" s="380">
        <v>5711815.6211394593</v>
      </c>
      <c r="Q131" s="689">
        <v>1.0274170198492942</v>
      </c>
      <c r="R131" s="599">
        <v>152422.00512043387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15153</v>
      </c>
      <c r="E132" s="374">
        <v>14410</v>
      </c>
      <c r="F132" s="375">
        <v>743</v>
      </c>
      <c r="G132" s="374">
        <v>16330</v>
      </c>
      <c r="H132" s="374">
        <v>15549</v>
      </c>
      <c r="I132" s="379">
        <v>781</v>
      </c>
      <c r="J132" s="689">
        <v>1.0511440107671601</v>
      </c>
      <c r="K132" s="376">
        <v>35571889.13526883</v>
      </c>
      <c r="L132" s="376">
        <v>22730140.021000013</v>
      </c>
      <c r="M132" s="377">
        <v>12841749.114268819</v>
      </c>
      <c r="N132" s="376">
        <v>33825274.433499999</v>
      </c>
      <c r="O132" s="376">
        <v>19857891.329999998</v>
      </c>
      <c r="P132" s="380">
        <v>13967383.103499996</v>
      </c>
      <c r="Q132" s="689">
        <v>1.0876542579375308</v>
      </c>
      <c r="R132" s="599">
        <v>1125633.9892311767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6130</v>
      </c>
      <c r="E133" s="374">
        <v>4961</v>
      </c>
      <c r="F133" s="375">
        <v>1169</v>
      </c>
      <c r="G133" s="374">
        <v>1810</v>
      </c>
      <c r="H133" s="374">
        <v>759</v>
      </c>
      <c r="I133" s="379">
        <v>1051</v>
      </c>
      <c r="J133" s="689">
        <v>0.89905902480752775</v>
      </c>
      <c r="K133" s="376">
        <v>16373605.15</v>
      </c>
      <c r="L133" s="376">
        <v>9160190.0100000016</v>
      </c>
      <c r="M133" s="377">
        <v>7213415.1399999987</v>
      </c>
      <c r="N133" s="376">
        <v>13361425.119999999</v>
      </c>
      <c r="O133" s="376">
        <v>2031655.7999999998</v>
      </c>
      <c r="P133" s="380">
        <v>11329769.319999998</v>
      </c>
      <c r="Q133" s="689">
        <v>1.5706526104637866</v>
      </c>
      <c r="R133" s="599">
        <v>4116354.1799999997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3826</v>
      </c>
      <c r="E134" s="374">
        <v>2805</v>
      </c>
      <c r="F134" s="375">
        <v>1021</v>
      </c>
      <c r="G134" s="374">
        <v>0</v>
      </c>
      <c r="H134" s="374">
        <v>0</v>
      </c>
      <c r="I134" s="379">
        <v>0</v>
      </c>
      <c r="J134" s="689">
        <v>0</v>
      </c>
      <c r="K134" s="376">
        <v>8737966.0600000005</v>
      </c>
      <c r="L134" s="376">
        <v>6319858.0800000001</v>
      </c>
      <c r="M134" s="377">
        <v>2418107.9800000014</v>
      </c>
      <c r="N134" s="376">
        <v>0</v>
      </c>
      <c r="O134" s="376">
        <v>0</v>
      </c>
      <c r="P134" s="380">
        <v>0</v>
      </c>
      <c r="Q134" s="689">
        <v>0</v>
      </c>
      <c r="R134" s="599">
        <v>-2418107.9800000014</v>
      </c>
    </row>
    <row r="135" spans="1:18" s="266" customFormat="1" ht="18" customHeight="1" x14ac:dyDescent="0.25">
      <c r="A135" s="275"/>
      <c r="B135" s="439" t="s">
        <v>30</v>
      </c>
      <c r="C135" s="508" t="s">
        <v>175</v>
      </c>
      <c r="D135" s="374">
        <v>278</v>
      </c>
      <c r="E135" s="374">
        <v>207</v>
      </c>
      <c r="F135" s="375">
        <v>71</v>
      </c>
      <c r="G135" s="374">
        <v>644</v>
      </c>
      <c r="H135" s="374">
        <v>569</v>
      </c>
      <c r="I135" s="379">
        <v>75</v>
      </c>
      <c r="J135" s="689">
        <v>1.056338028169014</v>
      </c>
      <c r="K135" s="376">
        <v>810387.66999999993</v>
      </c>
      <c r="L135" s="376">
        <v>494600.61</v>
      </c>
      <c r="M135" s="377">
        <v>315787.05999999994</v>
      </c>
      <c r="N135" s="383">
        <v>1741933.57</v>
      </c>
      <c r="O135" s="376">
        <v>1238012.57</v>
      </c>
      <c r="P135" s="380">
        <v>503921</v>
      </c>
      <c r="Q135" s="689">
        <v>1.5957620302744517</v>
      </c>
      <c r="R135" s="599">
        <v>188133.94000000006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767</v>
      </c>
      <c r="E136" s="374">
        <v>687</v>
      </c>
      <c r="F136" s="375">
        <v>80</v>
      </c>
      <c r="G136" s="374">
        <v>944</v>
      </c>
      <c r="H136" s="374">
        <v>823</v>
      </c>
      <c r="I136" s="379">
        <v>121</v>
      </c>
      <c r="J136" s="689">
        <v>1.5125</v>
      </c>
      <c r="K136" s="376">
        <v>1686731.45</v>
      </c>
      <c r="L136" s="376">
        <v>1293621.45</v>
      </c>
      <c r="M136" s="377">
        <v>393110</v>
      </c>
      <c r="N136" s="383">
        <v>1715492.83</v>
      </c>
      <c r="O136" s="376">
        <v>1252840.4500000002</v>
      </c>
      <c r="P136" s="380">
        <v>462652.37999999989</v>
      </c>
      <c r="Q136" s="689">
        <v>1.1769031060008646</v>
      </c>
      <c r="R136" s="599">
        <v>69542.379999999888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1038</v>
      </c>
      <c r="E137" s="374">
        <v>811</v>
      </c>
      <c r="F137" s="375">
        <v>227</v>
      </c>
      <c r="G137" s="374">
        <v>1034</v>
      </c>
      <c r="H137" s="374">
        <v>794</v>
      </c>
      <c r="I137" s="379">
        <v>240</v>
      </c>
      <c r="J137" s="689">
        <v>1.0572687224669604</v>
      </c>
      <c r="K137" s="376">
        <v>2813056</v>
      </c>
      <c r="L137" s="376">
        <v>2235894.27</v>
      </c>
      <c r="M137" s="377">
        <v>577161.73</v>
      </c>
      <c r="N137" s="383">
        <v>3113837.54</v>
      </c>
      <c r="O137" s="376">
        <v>2480483.7899999996</v>
      </c>
      <c r="P137" s="380">
        <v>633353.75000000047</v>
      </c>
      <c r="Q137" s="689">
        <v>1.097359227196163</v>
      </c>
      <c r="R137" s="599">
        <v>56192.020000000484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758</v>
      </c>
      <c r="E138" s="374">
        <v>627</v>
      </c>
      <c r="F138" s="375">
        <v>131</v>
      </c>
      <c r="G138" s="374">
        <v>683</v>
      </c>
      <c r="H138" s="374">
        <v>532</v>
      </c>
      <c r="I138" s="379">
        <v>151</v>
      </c>
      <c r="J138" s="689">
        <v>1.1526717557251909</v>
      </c>
      <c r="K138" s="376">
        <v>1818286.04</v>
      </c>
      <c r="L138" s="376">
        <v>1269658.7999999998</v>
      </c>
      <c r="M138" s="377">
        <v>548627.24000000022</v>
      </c>
      <c r="N138" s="383">
        <v>1707668.17</v>
      </c>
      <c r="O138" s="376">
        <v>1147257.18</v>
      </c>
      <c r="P138" s="380">
        <v>560410.99</v>
      </c>
      <c r="Q138" s="689">
        <v>1.0214786090460979</v>
      </c>
      <c r="R138" s="599">
        <v>11783.749999999767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1042</v>
      </c>
      <c r="E139" s="374">
        <v>733</v>
      </c>
      <c r="F139" s="375">
        <v>309</v>
      </c>
      <c r="G139" s="374">
        <v>1401</v>
      </c>
      <c r="H139" s="374">
        <v>1064</v>
      </c>
      <c r="I139" s="379">
        <v>337</v>
      </c>
      <c r="J139" s="689">
        <v>1.0906148867313916</v>
      </c>
      <c r="K139" s="376">
        <v>2035346.95</v>
      </c>
      <c r="L139" s="376">
        <v>1437099.9</v>
      </c>
      <c r="M139" s="377">
        <v>598247.05000000005</v>
      </c>
      <c r="N139" s="383">
        <v>3375629.14</v>
      </c>
      <c r="O139" s="376">
        <v>2427154.7400000002</v>
      </c>
      <c r="P139" s="380">
        <v>948474.39999999991</v>
      </c>
      <c r="Q139" s="689">
        <v>1.5854226109430876</v>
      </c>
      <c r="R139" s="599">
        <v>350227.34999999986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372</v>
      </c>
      <c r="E140" s="374">
        <v>345</v>
      </c>
      <c r="F140" s="375">
        <v>27</v>
      </c>
      <c r="G140" s="374">
        <v>452</v>
      </c>
      <c r="H140" s="374">
        <v>398</v>
      </c>
      <c r="I140" s="379">
        <v>54</v>
      </c>
      <c r="J140" s="689">
        <v>2</v>
      </c>
      <c r="K140" s="376">
        <v>703947.54</v>
      </c>
      <c r="L140" s="376">
        <v>594681.62999999989</v>
      </c>
      <c r="M140" s="377">
        <v>109265.91000000015</v>
      </c>
      <c r="N140" s="383">
        <v>738319.11</v>
      </c>
      <c r="O140" s="376">
        <v>659021.08000000007</v>
      </c>
      <c r="P140" s="380">
        <v>79298.029999999912</v>
      </c>
      <c r="Q140" s="689">
        <v>0.72573440334684258</v>
      </c>
      <c r="R140" s="599">
        <v>-29967.880000000237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1944</v>
      </c>
      <c r="E141" s="374">
        <v>1498</v>
      </c>
      <c r="F141" s="375">
        <v>446</v>
      </c>
      <c r="G141" s="374">
        <v>2476</v>
      </c>
      <c r="H141" s="374">
        <v>1956</v>
      </c>
      <c r="I141" s="379">
        <v>520</v>
      </c>
      <c r="J141" s="689">
        <v>1.1659192825112108</v>
      </c>
      <c r="K141" s="376">
        <v>9685959.5800000001</v>
      </c>
      <c r="L141" s="376">
        <v>5353331.2799999993</v>
      </c>
      <c r="M141" s="377">
        <v>4332628.3000000007</v>
      </c>
      <c r="N141" s="383">
        <v>8276756.5399999991</v>
      </c>
      <c r="O141" s="376">
        <v>3439858.2399999993</v>
      </c>
      <c r="P141" s="380">
        <v>4836898.3</v>
      </c>
      <c r="Q141" s="689">
        <v>1.1163889364799651</v>
      </c>
      <c r="R141" s="599">
        <v>504269.99999999907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38" t="s">
        <v>317</v>
      </c>
      <c r="C143" s="1038"/>
      <c r="D143" s="384">
        <v>122672</v>
      </c>
      <c r="E143" s="384">
        <v>100579</v>
      </c>
      <c r="F143" s="385">
        <v>22093</v>
      </c>
      <c r="G143" s="374">
        <v>132107</v>
      </c>
      <c r="H143" s="384">
        <v>108605</v>
      </c>
      <c r="I143" s="388">
        <v>23502</v>
      </c>
      <c r="J143" s="688">
        <v>1.0637758566061648</v>
      </c>
      <c r="K143" s="377">
        <v>287500791.65968788</v>
      </c>
      <c r="L143" s="578">
        <v>194700486.48960006</v>
      </c>
      <c r="M143" s="386">
        <v>92800305.170087844</v>
      </c>
      <c r="N143" s="377">
        <v>314884731.24253953</v>
      </c>
      <c r="O143" s="578">
        <v>196887425.48560005</v>
      </c>
      <c r="P143" s="389">
        <v>117997305.75693946</v>
      </c>
      <c r="Q143" s="688">
        <v>1.2715185099948714</v>
      </c>
      <c r="R143" s="600">
        <v>25197000.586851612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38" t="s">
        <v>198</v>
      </c>
      <c r="C147" s="1038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19453617.629999999</v>
      </c>
      <c r="L147" s="453">
        <v>12581490.34</v>
      </c>
      <c r="M147" s="386" t="e">
        <v>#REF!</v>
      </c>
      <c r="N147" s="377">
        <v>20452828.09</v>
      </c>
      <c r="O147" s="453">
        <v>12430335.609999999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50" t="s">
        <v>136</v>
      </c>
      <c r="B2" s="1350"/>
      <c r="C2" s="1350"/>
      <c r="D2" s="1350"/>
      <c r="E2" s="1350"/>
      <c r="F2" s="1350"/>
      <c r="G2" s="1350"/>
      <c r="H2" s="1350"/>
    </row>
    <row r="3" spans="1:8" s="44" customFormat="1" ht="20.25" customHeight="1" x14ac:dyDescent="0.25">
      <c r="A3" s="1257" t="s">
        <v>151</v>
      </c>
      <c r="B3" s="1257"/>
      <c r="C3" s="1257"/>
      <c r="D3" s="1257"/>
      <c r="E3" s="1257"/>
      <c r="F3" s="1257"/>
      <c r="G3" s="1257"/>
      <c r="H3" s="1257"/>
    </row>
    <row r="4" spans="1:8" ht="16.5" customHeight="1" x14ac:dyDescent="0.25">
      <c r="A4" s="1251" t="s">
        <v>84</v>
      </c>
      <c r="B4" s="1351" t="s">
        <v>48</v>
      </c>
      <c r="C4" s="1267" t="s">
        <v>85</v>
      </c>
      <c r="D4" s="1268"/>
      <c r="E4" s="1268"/>
      <c r="F4" s="1269"/>
      <c r="G4" s="1269"/>
      <c r="H4" s="1270"/>
    </row>
    <row r="5" spans="1:8" ht="15.75" customHeight="1" x14ac:dyDescent="0.25">
      <c r="A5" s="1252"/>
      <c r="B5" s="1352"/>
      <c r="C5" s="1271"/>
      <c r="D5" s="1271"/>
      <c r="E5" s="1271"/>
      <c r="F5" s="1272"/>
      <c r="G5" s="1272"/>
      <c r="H5" s="1273"/>
    </row>
    <row r="6" spans="1:8" ht="15.75" customHeight="1" x14ac:dyDescent="0.25">
      <c r="A6" s="1252"/>
      <c r="B6" s="1352"/>
      <c r="C6" s="1344" t="s">
        <v>93</v>
      </c>
      <c r="D6" s="1345"/>
      <c r="E6" s="1346"/>
      <c r="F6" s="1347" t="s">
        <v>52</v>
      </c>
      <c r="G6" s="1348"/>
      <c r="H6" s="1349"/>
    </row>
    <row r="7" spans="1:8" s="45" customFormat="1" ht="35.25" customHeight="1" x14ac:dyDescent="0.25">
      <c r="A7" s="1252"/>
      <c r="B7" s="1352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42" t="s">
        <v>88</v>
      </c>
      <c r="B22" s="1343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A10" sqref="A1:XFD1048576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39" t="s">
        <v>259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</row>
    <row r="5" spans="2:21 16384:16384" s="269" customFormat="1" ht="12.6" customHeight="1" x14ac:dyDescent="0.25">
      <c r="B5" s="1040" t="s">
        <v>343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</row>
    <row r="6" spans="2:21 16384:16384" s="269" customFormat="1" ht="16.5" customHeight="1" x14ac:dyDescent="0.25">
      <c r="B6" s="1057" t="s">
        <v>260</v>
      </c>
      <c r="C6" s="1057"/>
      <c r="D6" s="1057"/>
      <c r="E6" s="1057"/>
      <c r="F6" s="272"/>
      <c r="G6" s="272"/>
      <c r="H6" s="272"/>
      <c r="I6" s="272"/>
      <c r="J6" s="272"/>
      <c r="K6" s="272"/>
      <c r="L6" s="345"/>
      <c r="M6" s="345"/>
      <c r="N6" s="1069" t="s">
        <v>180</v>
      </c>
      <c r="O6" s="1069"/>
    </row>
    <row r="7" spans="2:21 16384:16384" ht="17.25" customHeight="1" x14ac:dyDescent="0.25">
      <c r="B7" s="1043" t="s">
        <v>84</v>
      </c>
      <c r="C7" s="1046" t="s">
        <v>242</v>
      </c>
      <c r="D7" s="1070" t="s">
        <v>254</v>
      </c>
      <c r="E7" s="1071"/>
      <c r="F7" s="1071"/>
      <c r="G7" s="1072"/>
      <c r="H7" s="1070" t="s">
        <v>255</v>
      </c>
      <c r="I7" s="1071"/>
      <c r="J7" s="1071"/>
      <c r="K7" s="1072"/>
      <c r="L7" s="346"/>
      <c r="M7" s="1051" t="s">
        <v>238</v>
      </c>
      <c r="N7" s="1052"/>
      <c r="O7" s="1053"/>
    </row>
    <row r="8" spans="2:21 16384:16384" ht="30" customHeight="1" x14ac:dyDescent="0.25">
      <c r="B8" s="1044"/>
      <c r="C8" s="1047"/>
      <c r="D8" s="1060" t="s">
        <v>195</v>
      </c>
      <c r="E8" s="1061"/>
      <c r="F8" s="1060" t="s">
        <v>162</v>
      </c>
      <c r="G8" s="1061"/>
      <c r="H8" s="1073" t="s">
        <v>195</v>
      </c>
      <c r="I8" s="1074"/>
      <c r="J8" s="1060" t="s">
        <v>162</v>
      </c>
      <c r="K8" s="1061"/>
      <c r="L8" s="347"/>
      <c r="M8" s="1060" t="s">
        <v>239</v>
      </c>
      <c r="N8" s="1061"/>
      <c r="O8" s="1046" t="s">
        <v>344</v>
      </c>
    </row>
    <row r="9" spans="2:21 16384:16384" ht="16.149999999999999" customHeight="1" x14ac:dyDescent="0.25">
      <c r="B9" s="1045"/>
      <c r="C9" s="1048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48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75">
        <v>1</v>
      </c>
      <c r="C11" s="1076" t="s">
        <v>321</v>
      </c>
      <c r="D11" s="693">
        <v>27979603.011402514</v>
      </c>
      <c r="E11" s="674">
        <v>27274386.575775463</v>
      </c>
      <c r="F11" s="1078">
        <v>27554696.971402515</v>
      </c>
      <c r="G11" s="1079">
        <v>26946957.465775464</v>
      </c>
      <c r="H11" s="790">
        <v>1906145.64</v>
      </c>
      <c r="I11" s="693">
        <v>2113390.91</v>
      </c>
      <c r="J11" s="1078">
        <v>1906145.64</v>
      </c>
      <c r="K11" s="1081">
        <v>2113390.91</v>
      </c>
      <c r="L11" s="348"/>
      <c r="M11" s="1082">
        <v>29460842.611402515</v>
      </c>
      <c r="N11" s="1083">
        <v>29060348.375775464</v>
      </c>
      <c r="O11" s="1084">
        <v>0.98640587980087013</v>
      </c>
      <c r="XFD11" s="368"/>
    </row>
    <row r="12" spans="2:21 16384:16384" ht="16.899999999999999" customHeight="1" x14ac:dyDescent="0.3">
      <c r="B12" s="1075"/>
      <c r="C12" s="1077"/>
      <c r="D12" s="335">
        <v>-424906.04</v>
      </c>
      <c r="E12" s="335">
        <v>-327429.11</v>
      </c>
      <c r="F12" s="1078"/>
      <c r="G12" s="1080"/>
      <c r="H12" s="335">
        <v>0</v>
      </c>
      <c r="I12" s="335">
        <v>0</v>
      </c>
      <c r="J12" s="1078"/>
      <c r="K12" s="1081"/>
      <c r="L12" s="348"/>
      <c r="M12" s="1082"/>
      <c r="N12" s="1083"/>
      <c r="O12" s="1085"/>
      <c r="XFD12" s="368"/>
    </row>
    <row r="13" spans="2:21 16384:16384" ht="16.899999999999999" customHeight="1" x14ac:dyDescent="0.3">
      <c r="B13" s="1075">
        <v>2</v>
      </c>
      <c r="C13" s="1086" t="s">
        <v>7</v>
      </c>
      <c r="D13" s="693">
        <v>6697308.0964000011</v>
      </c>
      <c r="E13" s="693">
        <v>7699962.1800000025</v>
      </c>
      <c r="F13" s="1078">
        <v>6697308.0964000011</v>
      </c>
      <c r="G13" s="1079">
        <v>7699962.1800000025</v>
      </c>
      <c r="H13" s="790">
        <v>413985.12</v>
      </c>
      <c r="I13" s="790">
        <v>462375.48</v>
      </c>
      <c r="J13" s="1078">
        <v>413985.12</v>
      </c>
      <c r="K13" s="1081">
        <v>462375.48</v>
      </c>
      <c r="L13" s="348"/>
      <c r="M13" s="1082">
        <v>7111293.2164000012</v>
      </c>
      <c r="N13" s="1083">
        <v>8162337.660000002</v>
      </c>
      <c r="O13" s="1084">
        <v>1.1477993399535391</v>
      </c>
      <c r="XFD13" s="368"/>
    </row>
    <row r="14" spans="2:21 16384:16384" ht="16.899999999999999" customHeight="1" x14ac:dyDescent="0.3">
      <c r="B14" s="1075"/>
      <c r="C14" s="1087"/>
      <c r="D14" s="335">
        <v>0</v>
      </c>
      <c r="E14" s="335">
        <v>0</v>
      </c>
      <c r="F14" s="1078"/>
      <c r="G14" s="1080"/>
      <c r="H14" s="335">
        <v>0</v>
      </c>
      <c r="I14" s="335">
        <v>0</v>
      </c>
      <c r="J14" s="1078"/>
      <c r="K14" s="1081"/>
      <c r="L14" s="348"/>
      <c r="M14" s="1082"/>
      <c r="N14" s="1083"/>
      <c r="O14" s="1085"/>
      <c r="XFD14" s="368"/>
    </row>
    <row r="15" spans="2:21 16384:16384" ht="16.899999999999999" customHeight="1" x14ac:dyDescent="0.3">
      <c r="B15" s="1075">
        <v>3</v>
      </c>
      <c r="C15" s="1088" t="s">
        <v>329</v>
      </c>
      <c r="D15" s="693">
        <v>41326367.119999997</v>
      </c>
      <c r="E15" s="693">
        <v>43106700.162177317</v>
      </c>
      <c r="F15" s="1078">
        <v>41321489.119999997</v>
      </c>
      <c r="G15" s="1079">
        <v>43067161.36217732</v>
      </c>
      <c r="H15" s="790">
        <v>1899884.67</v>
      </c>
      <c r="I15" s="790">
        <v>2019817.44</v>
      </c>
      <c r="J15" s="1078">
        <v>1899884.67</v>
      </c>
      <c r="K15" s="1081">
        <v>2019817.44</v>
      </c>
      <c r="L15" s="348"/>
      <c r="M15" s="1082">
        <v>43221373.789999999</v>
      </c>
      <c r="N15" s="1083">
        <v>45086978.802177317</v>
      </c>
      <c r="O15" s="1084">
        <v>1.043163945256385</v>
      </c>
      <c r="XFD15" s="368"/>
    </row>
    <row r="16" spans="2:21 16384:16384" ht="16.899999999999999" customHeight="1" x14ac:dyDescent="0.3">
      <c r="B16" s="1075"/>
      <c r="C16" s="1089"/>
      <c r="D16" s="335">
        <v>-4878</v>
      </c>
      <c r="E16" s="335">
        <v>-39538.799999999952</v>
      </c>
      <c r="F16" s="1078"/>
      <c r="G16" s="1080"/>
      <c r="H16" s="335">
        <v>0</v>
      </c>
      <c r="I16" s="335">
        <v>0</v>
      </c>
      <c r="J16" s="1078"/>
      <c r="K16" s="1081"/>
      <c r="L16" s="348"/>
      <c r="M16" s="1082"/>
      <c r="N16" s="1083"/>
      <c r="O16" s="1085"/>
      <c r="XFD16" s="368"/>
    </row>
    <row r="17" spans="2:15 16384:16384" ht="16.899999999999999" customHeight="1" x14ac:dyDescent="0.3">
      <c r="B17" s="1075">
        <v>4</v>
      </c>
      <c r="C17" s="1086" t="s">
        <v>11</v>
      </c>
      <c r="D17" s="693">
        <v>5980</v>
      </c>
      <c r="E17" s="693">
        <v>0</v>
      </c>
      <c r="F17" s="1078">
        <v>5980</v>
      </c>
      <c r="G17" s="1079">
        <v>0</v>
      </c>
      <c r="H17" s="790">
        <v>0</v>
      </c>
      <c r="I17" s="790">
        <v>0</v>
      </c>
      <c r="J17" s="1078">
        <v>0</v>
      </c>
      <c r="K17" s="1081">
        <v>0</v>
      </c>
      <c r="L17" s="348"/>
      <c r="M17" s="1082">
        <v>5980</v>
      </c>
      <c r="N17" s="1083">
        <v>0</v>
      </c>
      <c r="O17" s="1084">
        <v>0</v>
      </c>
      <c r="XFD17" s="368"/>
    </row>
    <row r="18" spans="2:15 16384:16384" ht="16.899999999999999" customHeight="1" x14ac:dyDescent="0.3">
      <c r="B18" s="1075"/>
      <c r="C18" s="1087"/>
      <c r="D18" s="335">
        <v>0</v>
      </c>
      <c r="E18" s="335">
        <v>0</v>
      </c>
      <c r="F18" s="1078"/>
      <c r="G18" s="1080"/>
      <c r="H18" s="335">
        <v>0</v>
      </c>
      <c r="I18" s="335">
        <v>0</v>
      </c>
      <c r="J18" s="1078"/>
      <c r="K18" s="1081"/>
      <c r="L18" s="348"/>
      <c r="M18" s="1082"/>
      <c r="N18" s="1083"/>
      <c r="O18" s="1085"/>
      <c r="XFD18" s="368"/>
    </row>
    <row r="19" spans="2:15 16384:16384" ht="16.899999999999999" customHeight="1" x14ac:dyDescent="0.3">
      <c r="B19" s="1075">
        <v>5</v>
      </c>
      <c r="C19" s="1086" t="s">
        <v>13</v>
      </c>
      <c r="D19" s="693">
        <v>243.75</v>
      </c>
      <c r="E19" s="693">
        <v>972.75</v>
      </c>
      <c r="F19" s="1078">
        <v>243.75</v>
      </c>
      <c r="G19" s="1079">
        <v>972.75</v>
      </c>
      <c r="H19" s="790">
        <v>0</v>
      </c>
      <c r="I19" s="790">
        <v>0</v>
      </c>
      <c r="J19" s="1078">
        <v>0</v>
      </c>
      <c r="K19" s="1081">
        <v>0</v>
      </c>
      <c r="L19" s="348"/>
      <c r="M19" s="1082">
        <v>243.75</v>
      </c>
      <c r="N19" s="1083">
        <v>972.75</v>
      </c>
      <c r="O19" s="1084">
        <v>3.9907692307692306</v>
      </c>
      <c r="XFD19" s="368"/>
    </row>
    <row r="20" spans="2:15 16384:16384" ht="16.899999999999999" customHeight="1" x14ac:dyDescent="0.3">
      <c r="B20" s="1075"/>
      <c r="C20" s="1087"/>
      <c r="D20" s="335">
        <v>0</v>
      </c>
      <c r="E20" s="335">
        <v>0</v>
      </c>
      <c r="F20" s="1078"/>
      <c r="G20" s="1080"/>
      <c r="H20" s="335">
        <v>0</v>
      </c>
      <c r="I20" s="335">
        <v>0</v>
      </c>
      <c r="J20" s="1078"/>
      <c r="K20" s="1081"/>
      <c r="L20" s="348"/>
      <c r="M20" s="1082"/>
      <c r="N20" s="1083"/>
      <c r="O20" s="1085"/>
      <c r="XFD20" s="368"/>
    </row>
    <row r="21" spans="2:15 16384:16384" ht="16.899999999999999" customHeight="1" x14ac:dyDescent="0.3">
      <c r="B21" s="1075">
        <v>6</v>
      </c>
      <c r="C21" s="1086" t="s">
        <v>15</v>
      </c>
      <c r="D21" s="693">
        <v>4360.3</v>
      </c>
      <c r="E21" s="693">
        <v>5307.6</v>
      </c>
      <c r="F21" s="1078">
        <v>4360.3</v>
      </c>
      <c r="G21" s="1079">
        <v>5307.6</v>
      </c>
      <c r="H21" s="790">
        <v>0</v>
      </c>
      <c r="I21" s="790">
        <v>460</v>
      </c>
      <c r="J21" s="1078">
        <v>0</v>
      </c>
      <c r="K21" s="1081">
        <v>460</v>
      </c>
      <c r="L21" s="348"/>
      <c r="M21" s="1082">
        <v>4360.3</v>
      </c>
      <c r="N21" s="1083">
        <v>5767.6</v>
      </c>
      <c r="O21" s="1084">
        <v>1.3227530215810839</v>
      </c>
      <c r="XFD21" s="368"/>
    </row>
    <row r="22" spans="2:15 16384:16384" ht="16.899999999999999" customHeight="1" x14ac:dyDescent="0.3">
      <c r="B22" s="1075"/>
      <c r="C22" s="1087"/>
      <c r="D22" s="335">
        <v>0</v>
      </c>
      <c r="E22" s="335">
        <v>0</v>
      </c>
      <c r="F22" s="1078"/>
      <c r="G22" s="1080"/>
      <c r="H22" s="335">
        <v>0</v>
      </c>
      <c r="I22" s="335">
        <v>0</v>
      </c>
      <c r="J22" s="1078"/>
      <c r="K22" s="1081"/>
      <c r="L22" s="348"/>
      <c r="M22" s="1082"/>
      <c r="N22" s="1083"/>
      <c r="O22" s="1085"/>
      <c r="XFD22" s="368"/>
    </row>
    <row r="23" spans="2:15 16384:16384" ht="16.899999999999999" customHeight="1" x14ac:dyDescent="0.3">
      <c r="B23" s="1075">
        <v>7</v>
      </c>
      <c r="C23" s="1086" t="s">
        <v>17</v>
      </c>
      <c r="D23" s="693">
        <v>2609570.2999999998</v>
      </c>
      <c r="E23" s="693">
        <v>1900711.0999999999</v>
      </c>
      <c r="F23" s="1078">
        <v>2597910.8699999996</v>
      </c>
      <c r="G23" s="1079">
        <v>1900686.0699999998</v>
      </c>
      <c r="H23" s="790">
        <v>478413.49</v>
      </c>
      <c r="I23" s="790">
        <v>341338.47</v>
      </c>
      <c r="J23" s="1078">
        <v>478413.49</v>
      </c>
      <c r="K23" s="1081">
        <v>341338.47</v>
      </c>
      <c r="L23" s="348"/>
      <c r="M23" s="1082">
        <v>3076324.3599999994</v>
      </c>
      <c r="N23" s="1083">
        <v>2242024.54</v>
      </c>
      <c r="O23" s="1084">
        <v>0.72879978754906083</v>
      </c>
      <c r="XFD23" s="368"/>
    </row>
    <row r="24" spans="2:15 16384:16384" ht="16.899999999999999" customHeight="1" x14ac:dyDescent="0.3">
      <c r="B24" s="1075"/>
      <c r="C24" s="1087"/>
      <c r="D24" s="335">
        <v>-11659.43</v>
      </c>
      <c r="E24" s="335">
        <v>-25.03</v>
      </c>
      <c r="F24" s="1078"/>
      <c r="G24" s="1080"/>
      <c r="H24" s="335">
        <v>0</v>
      </c>
      <c r="I24" s="335">
        <v>0</v>
      </c>
      <c r="J24" s="1078"/>
      <c r="K24" s="1081"/>
      <c r="L24" s="348"/>
      <c r="M24" s="1082"/>
      <c r="N24" s="1083"/>
      <c r="O24" s="1085"/>
      <c r="XFD24" s="368"/>
    </row>
    <row r="25" spans="2:15 16384:16384" ht="16.899999999999999" customHeight="1" x14ac:dyDescent="0.3">
      <c r="B25" s="1075">
        <v>8</v>
      </c>
      <c r="C25" s="1088" t="s">
        <v>330</v>
      </c>
      <c r="D25" s="693">
        <v>19658471.470000003</v>
      </c>
      <c r="E25" s="693">
        <v>19348067.84</v>
      </c>
      <c r="F25" s="1078">
        <v>19114862.720000003</v>
      </c>
      <c r="G25" s="1079">
        <v>18877636.66</v>
      </c>
      <c r="H25" s="790">
        <v>1059686.69</v>
      </c>
      <c r="I25" s="790">
        <v>883942.21</v>
      </c>
      <c r="J25" s="1078">
        <v>1059686.69</v>
      </c>
      <c r="K25" s="1081">
        <v>883942.21</v>
      </c>
      <c r="L25" s="348"/>
      <c r="M25" s="1082">
        <v>20174549.410000004</v>
      </c>
      <c r="N25" s="1083">
        <v>19761578.870000001</v>
      </c>
      <c r="O25" s="1084">
        <v>0.97953012324551325</v>
      </c>
      <c r="XFD25" s="368"/>
    </row>
    <row r="26" spans="2:15 16384:16384" ht="16.899999999999999" customHeight="1" x14ac:dyDescent="0.3">
      <c r="B26" s="1075"/>
      <c r="C26" s="1089"/>
      <c r="D26" s="335">
        <v>-543608.75</v>
      </c>
      <c r="E26" s="335">
        <v>-470431.18</v>
      </c>
      <c r="F26" s="1078"/>
      <c r="G26" s="1080"/>
      <c r="H26" s="335">
        <v>0</v>
      </c>
      <c r="I26" s="335">
        <v>0</v>
      </c>
      <c r="J26" s="1078"/>
      <c r="K26" s="1081"/>
      <c r="L26" s="348"/>
      <c r="M26" s="1082"/>
      <c r="N26" s="1083"/>
      <c r="O26" s="1085"/>
      <c r="XFD26" s="368"/>
    </row>
    <row r="27" spans="2:15 16384:16384" ht="16.899999999999999" customHeight="1" x14ac:dyDescent="0.3">
      <c r="B27" s="1075">
        <v>9</v>
      </c>
      <c r="C27" s="1088" t="s">
        <v>322</v>
      </c>
      <c r="D27" s="693">
        <v>13028127.209999999</v>
      </c>
      <c r="E27" s="693">
        <v>12145435.695929799</v>
      </c>
      <c r="F27" s="1078">
        <v>12598160.729999999</v>
      </c>
      <c r="G27" s="1079">
        <v>11784955.115929799</v>
      </c>
      <c r="H27" s="790">
        <v>2963688.77</v>
      </c>
      <c r="I27" s="790">
        <v>3139203.16</v>
      </c>
      <c r="J27" s="1078">
        <v>2963688.77</v>
      </c>
      <c r="K27" s="1081">
        <v>3139203.16</v>
      </c>
      <c r="L27" s="348"/>
      <c r="M27" s="1082">
        <v>15561849.499999998</v>
      </c>
      <c r="N27" s="1083">
        <v>14924158.275929799</v>
      </c>
      <c r="O27" s="1084">
        <v>0.9590221442464022</v>
      </c>
      <c r="XFD27" s="368"/>
    </row>
    <row r="28" spans="2:15 16384:16384" ht="16.899999999999999" customHeight="1" x14ac:dyDescent="0.3">
      <c r="B28" s="1075"/>
      <c r="C28" s="1089"/>
      <c r="D28" s="335">
        <v>-429966.48</v>
      </c>
      <c r="E28" s="335">
        <v>-360480.58</v>
      </c>
      <c r="F28" s="1078"/>
      <c r="G28" s="1080"/>
      <c r="H28" s="335">
        <v>0</v>
      </c>
      <c r="I28" s="335">
        <v>0</v>
      </c>
      <c r="J28" s="1078"/>
      <c r="K28" s="1081"/>
      <c r="L28" s="348"/>
      <c r="M28" s="1082"/>
      <c r="N28" s="1083"/>
      <c r="O28" s="1085"/>
      <c r="XFD28" s="368"/>
    </row>
    <row r="29" spans="2:15 16384:16384" ht="16.899999999999999" customHeight="1" x14ac:dyDescent="0.3">
      <c r="B29" s="1075">
        <v>10</v>
      </c>
      <c r="C29" s="1088" t="s">
        <v>331</v>
      </c>
      <c r="D29" s="693">
        <v>177096499.91000104</v>
      </c>
      <c r="E29" s="693">
        <v>187912193.52511805</v>
      </c>
      <c r="F29" s="1078">
        <v>177080766.89500105</v>
      </c>
      <c r="G29" s="1079">
        <v>187828769.47011805</v>
      </c>
      <c r="H29" s="790">
        <v>23390233.509999998</v>
      </c>
      <c r="I29" s="790">
        <v>26903417.049999997</v>
      </c>
      <c r="J29" s="1078">
        <v>23390233.509999998</v>
      </c>
      <c r="K29" s="1081">
        <v>26903417.049999997</v>
      </c>
      <c r="L29" s="348"/>
      <c r="M29" s="1082">
        <v>200471000.40500104</v>
      </c>
      <c r="N29" s="1083">
        <v>214732186.52011806</v>
      </c>
      <c r="O29" s="1084">
        <v>1.0711383995007053</v>
      </c>
    </row>
    <row r="30" spans="2:15 16384:16384" ht="16.899999999999999" customHeight="1" x14ac:dyDescent="0.3">
      <c r="B30" s="1075"/>
      <c r="C30" s="1089"/>
      <c r="D30" s="335">
        <v>-15733.015000000001</v>
      </c>
      <c r="E30" s="335">
        <v>-83424.054999999993</v>
      </c>
      <c r="F30" s="1078"/>
      <c r="G30" s="1080"/>
      <c r="H30" s="335">
        <v>0</v>
      </c>
      <c r="I30" s="335">
        <v>0</v>
      </c>
      <c r="J30" s="1078"/>
      <c r="K30" s="1081"/>
      <c r="L30" s="348"/>
      <c r="M30" s="1082"/>
      <c r="N30" s="1083"/>
      <c r="O30" s="1085"/>
    </row>
    <row r="31" spans="2:15 16384:16384" ht="16.899999999999999" customHeight="1" x14ac:dyDescent="0.3">
      <c r="B31" s="1075">
        <v>11</v>
      </c>
      <c r="C31" s="1088" t="s">
        <v>332</v>
      </c>
      <c r="D31" s="693">
        <v>19008.400000000001</v>
      </c>
      <c r="E31" s="693">
        <v>27003.24</v>
      </c>
      <c r="F31" s="1078">
        <v>19008.400000000001</v>
      </c>
      <c r="G31" s="1079">
        <v>27003.24</v>
      </c>
      <c r="H31" s="790">
        <v>6219.32</v>
      </c>
      <c r="I31" s="790">
        <v>283.14999999999998</v>
      </c>
      <c r="J31" s="1078">
        <v>6219.32</v>
      </c>
      <c r="K31" s="1081">
        <v>283.14999999999998</v>
      </c>
      <c r="L31" s="348"/>
      <c r="M31" s="1082">
        <v>25227.72</v>
      </c>
      <c r="N31" s="1083">
        <v>27286.390000000003</v>
      </c>
      <c r="O31" s="1084">
        <v>1.0816034901291121</v>
      </c>
    </row>
    <row r="32" spans="2:15 16384:16384" ht="16.899999999999999" customHeight="1" x14ac:dyDescent="0.3">
      <c r="B32" s="1075"/>
      <c r="C32" s="1089"/>
      <c r="D32" s="335">
        <v>0</v>
      </c>
      <c r="E32" s="335">
        <v>0</v>
      </c>
      <c r="F32" s="1078"/>
      <c r="G32" s="1080"/>
      <c r="H32" s="335">
        <v>0</v>
      </c>
      <c r="I32" s="335">
        <v>0</v>
      </c>
      <c r="J32" s="1078"/>
      <c r="K32" s="1081"/>
      <c r="L32" s="348"/>
      <c r="M32" s="1082"/>
      <c r="N32" s="1083"/>
      <c r="O32" s="1085"/>
    </row>
    <row r="33" spans="2:21" s="274" customFormat="1" ht="16.899999999999999" customHeight="1" x14ac:dyDescent="0.3">
      <c r="B33" s="1075">
        <v>12</v>
      </c>
      <c r="C33" s="1088" t="s">
        <v>333</v>
      </c>
      <c r="D33" s="693">
        <v>24319.010000000002</v>
      </c>
      <c r="E33" s="693">
        <v>23085.93</v>
      </c>
      <c r="F33" s="1078">
        <v>24319.010000000002</v>
      </c>
      <c r="G33" s="1079">
        <v>23085.93</v>
      </c>
      <c r="H33" s="790">
        <v>0</v>
      </c>
      <c r="I33" s="790">
        <v>0</v>
      </c>
      <c r="J33" s="1078">
        <v>0</v>
      </c>
      <c r="K33" s="1081">
        <v>0</v>
      </c>
      <c r="L33" s="348"/>
      <c r="M33" s="1082">
        <v>24319.010000000002</v>
      </c>
      <c r="N33" s="1083">
        <v>23085.93</v>
      </c>
      <c r="O33" s="1084">
        <v>0.94929563333375822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75"/>
      <c r="C34" s="1089"/>
      <c r="D34" s="335">
        <v>0</v>
      </c>
      <c r="E34" s="335">
        <v>0</v>
      </c>
      <c r="F34" s="1078"/>
      <c r="G34" s="1080"/>
      <c r="H34" s="335">
        <v>0</v>
      </c>
      <c r="I34" s="335">
        <v>0</v>
      </c>
      <c r="J34" s="1078"/>
      <c r="K34" s="1081"/>
      <c r="L34" s="348"/>
      <c r="M34" s="1082"/>
      <c r="N34" s="1083"/>
      <c r="O34" s="1085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90">
        <v>13</v>
      </c>
      <c r="C35" s="1097" t="s">
        <v>334</v>
      </c>
      <c r="D35" s="693">
        <v>4804398.88</v>
      </c>
      <c r="E35" s="693">
        <v>5300309.93</v>
      </c>
      <c r="F35" s="1078">
        <v>4794935.08</v>
      </c>
      <c r="G35" s="1079">
        <v>5296078.5599999996</v>
      </c>
      <c r="H35" s="790">
        <v>549572.03</v>
      </c>
      <c r="I35" s="790">
        <v>556773.32999999996</v>
      </c>
      <c r="J35" s="1078">
        <v>549572.03</v>
      </c>
      <c r="K35" s="1081">
        <v>556773.32999999996</v>
      </c>
      <c r="L35" s="348"/>
      <c r="M35" s="1082">
        <v>5344507.1100000003</v>
      </c>
      <c r="N35" s="1083">
        <v>5852851.8899999997</v>
      </c>
      <c r="O35" s="1084">
        <v>1.0951153716399489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91"/>
      <c r="C36" s="1098"/>
      <c r="D36" s="335">
        <v>-9463.7999999999993</v>
      </c>
      <c r="E36" s="335">
        <v>-4231.37</v>
      </c>
      <c r="F36" s="1078"/>
      <c r="G36" s="1080"/>
      <c r="H36" s="335">
        <v>0</v>
      </c>
      <c r="I36" s="335">
        <v>0</v>
      </c>
      <c r="J36" s="1078"/>
      <c r="K36" s="1081"/>
      <c r="L36" s="348"/>
      <c r="M36" s="1082"/>
      <c r="N36" s="1083"/>
      <c r="O36" s="1085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90">
        <v>14</v>
      </c>
      <c r="C37" s="1097" t="s">
        <v>31</v>
      </c>
      <c r="D37" s="693">
        <v>10659376.290000001</v>
      </c>
      <c r="E37" s="693">
        <v>9587771.1300000027</v>
      </c>
      <c r="F37" s="1078">
        <v>10659376.290000001</v>
      </c>
      <c r="G37" s="1079">
        <v>9587771.1300000027</v>
      </c>
      <c r="H37" s="790">
        <v>1500</v>
      </c>
      <c r="I37" s="790">
        <v>28881.62</v>
      </c>
      <c r="J37" s="1078">
        <v>1500</v>
      </c>
      <c r="K37" s="1081">
        <v>28881.62</v>
      </c>
      <c r="L37" s="348"/>
      <c r="M37" s="1082">
        <v>10660876.290000001</v>
      </c>
      <c r="N37" s="1083">
        <v>9616652.7500000019</v>
      </c>
      <c r="O37" s="1102">
        <v>0.90205087165494169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91"/>
      <c r="C38" s="1098"/>
      <c r="D38" s="335">
        <v>0</v>
      </c>
      <c r="E38" s="335">
        <v>0</v>
      </c>
      <c r="F38" s="1078"/>
      <c r="G38" s="1080"/>
      <c r="H38" s="335">
        <v>0</v>
      </c>
      <c r="I38" s="335">
        <v>0</v>
      </c>
      <c r="J38" s="1078"/>
      <c r="K38" s="1081"/>
      <c r="L38" s="348"/>
      <c r="M38" s="1082"/>
      <c r="N38" s="1083"/>
      <c r="O38" s="1103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90">
        <v>15</v>
      </c>
      <c r="C39" s="1097" t="s">
        <v>116</v>
      </c>
      <c r="D39" s="693">
        <v>180315.06</v>
      </c>
      <c r="E39" s="693">
        <v>293425.02999999997</v>
      </c>
      <c r="F39" s="1078">
        <v>180315.06</v>
      </c>
      <c r="G39" s="1079">
        <v>293425.02999999997</v>
      </c>
      <c r="H39" s="790">
        <v>0</v>
      </c>
      <c r="I39" s="790">
        <v>0</v>
      </c>
      <c r="J39" s="1078">
        <v>0</v>
      </c>
      <c r="K39" s="1081">
        <v>0</v>
      </c>
      <c r="L39" s="348"/>
      <c r="M39" s="1082">
        <v>180315.06</v>
      </c>
      <c r="N39" s="1083">
        <v>293425.02999999997</v>
      </c>
      <c r="O39" s="1084">
        <v>1.6272907543052697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91"/>
      <c r="C40" s="1098"/>
      <c r="D40" s="335">
        <v>0</v>
      </c>
      <c r="E40" s="335">
        <v>0</v>
      </c>
      <c r="F40" s="1078"/>
      <c r="G40" s="1080"/>
      <c r="H40" s="335">
        <v>0</v>
      </c>
      <c r="I40" s="335">
        <v>0</v>
      </c>
      <c r="J40" s="1078"/>
      <c r="K40" s="1081"/>
      <c r="L40" s="348"/>
      <c r="M40" s="1082"/>
      <c r="N40" s="1083"/>
      <c r="O40" s="1085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90">
        <v>16</v>
      </c>
      <c r="C41" s="1097" t="s">
        <v>335</v>
      </c>
      <c r="D41" s="693">
        <v>1721850.4000000001</v>
      </c>
      <c r="E41" s="693">
        <v>1315223</v>
      </c>
      <c r="F41" s="1078">
        <v>1715863.8</v>
      </c>
      <c r="G41" s="1079">
        <v>1315223</v>
      </c>
      <c r="H41" s="790">
        <v>10088.73000000004</v>
      </c>
      <c r="I41" s="790">
        <v>11255.67</v>
      </c>
      <c r="J41" s="1078">
        <v>10088.73000000004</v>
      </c>
      <c r="K41" s="1081">
        <v>11255.67</v>
      </c>
      <c r="L41" s="348"/>
      <c r="M41" s="1082">
        <v>1725952.53</v>
      </c>
      <c r="N41" s="1083">
        <v>1326478.67</v>
      </c>
      <c r="O41" s="1084">
        <v>0.76854875608890583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91"/>
      <c r="C42" s="1098"/>
      <c r="D42" s="335">
        <v>-5986.5999999999995</v>
      </c>
      <c r="E42" s="335">
        <v>0</v>
      </c>
      <c r="F42" s="1078"/>
      <c r="G42" s="1080"/>
      <c r="H42" s="335">
        <v>0</v>
      </c>
      <c r="I42" s="335">
        <v>0</v>
      </c>
      <c r="J42" s="1078"/>
      <c r="K42" s="1081"/>
      <c r="L42" s="348"/>
      <c r="M42" s="1082"/>
      <c r="N42" s="1083"/>
      <c r="O42" s="1085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90">
        <v>17</v>
      </c>
      <c r="C43" s="1097" t="s">
        <v>241</v>
      </c>
      <c r="D43" s="693">
        <v>2230</v>
      </c>
      <c r="E43" s="693">
        <v>2013</v>
      </c>
      <c r="F43" s="1078">
        <v>2230</v>
      </c>
      <c r="G43" s="1079">
        <v>2013</v>
      </c>
      <c r="H43" s="790">
        <v>0</v>
      </c>
      <c r="I43" s="790">
        <v>0</v>
      </c>
      <c r="J43" s="1078">
        <v>0</v>
      </c>
      <c r="K43" s="1081">
        <v>0</v>
      </c>
      <c r="L43" s="348"/>
      <c r="M43" s="1082">
        <v>2230</v>
      </c>
      <c r="N43" s="1083">
        <v>2013</v>
      </c>
      <c r="O43" s="1084">
        <v>0.90269058295964122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91"/>
      <c r="C44" s="1098"/>
      <c r="D44" s="335">
        <v>0</v>
      </c>
      <c r="E44" s="335">
        <v>0</v>
      </c>
      <c r="F44" s="1078"/>
      <c r="G44" s="1080"/>
      <c r="H44" s="335">
        <v>0</v>
      </c>
      <c r="I44" s="335">
        <v>0</v>
      </c>
      <c r="J44" s="1078"/>
      <c r="K44" s="1081"/>
      <c r="L44" s="348"/>
      <c r="M44" s="1082"/>
      <c r="N44" s="1083"/>
      <c r="O44" s="1085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90">
        <v>18</v>
      </c>
      <c r="C45" s="1097" t="s">
        <v>39</v>
      </c>
      <c r="D45" s="693">
        <v>763684.12999999977</v>
      </c>
      <c r="E45" s="693">
        <v>1376664.8400000008</v>
      </c>
      <c r="F45" s="1078">
        <v>763684.12999999977</v>
      </c>
      <c r="G45" s="1079">
        <v>1376664.8400000008</v>
      </c>
      <c r="H45" s="790">
        <v>303.5</v>
      </c>
      <c r="I45" s="790">
        <v>715</v>
      </c>
      <c r="J45" s="1078">
        <v>303.5</v>
      </c>
      <c r="K45" s="1081">
        <v>715</v>
      </c>
      <c r="L45" s="348"/>
      <c r="M45" s="1082">
        <v>763987.62999999977</v>
      </c>
      <c r="N45" s="1083">
        <v>1377379.8400000008</v>
      </c>
      <c r="O45" s="1084">
        <v>1.8028823843653086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91"/>
      <c r="C46" s="1098"/>
      <c r="D46" s="335">
        <v>0</v>
      </c>
      <c r="E46" s="335">
        <v>0</v>
      </c>
      <c r="F46" s="1078"/>
      <c r="G46" s="1080"/>
      <c r="H46" s="335">
        <v>0</v>
      </c>
      <c r="I46" s="335">
        <v>0</v>
      </c>
      <c r="J46" s="1078"/>
      <c r="K46" s="1081"/>
      <c r="L46" s="348"/>
      <c r="M46" s="1082"/>
      <c r="N46" s="1083"/>
      <c r="O46" s="1085"/>
      <c r="P46" s="273"/>
      <c r="Q46" s="273"/>
      <c r="R46" s="273"/>
      <c r="S46" s="273"/>
      <c r="T46" s="273"/>
      <c r="U46" s="273"/>
    </row>
    <row r="47" spans="2:21" ht="18" customHeight="1" x14ac:dyDescent="0.25">
      <c r="B47" s="1099" t="s">
        <v>261</v>
      </c>
      <c r="C47" s="1099"/>
      <c r="D47" s="296">
        <v>306581713.33780348</v>
      </c>
      <c r="E47" s="542">
        <v>317319233.52900058</v>
      </c>
      <c r="F47" s="1100">
        <v>305135511.22280347</v>
      </c>
      <c r="G47" s="1101">
        <v>316033673.40400058</v>
      </c>
      <c r="H47" s="296">
        <v>32679721.469999999</v>
      </c>
      <c r="I47" s="542">
        <v>36461853.489999995</v>
      </c>
      <c r="J47" s="1100">
        <v>32679721.469999999</v>
      </c>
      <c r="K47" s="1101">
        <v>36461853.489999995</v>
      </c>
      <c r="L47" s="349"/>
      <c r="M47" s="1081">
        <v>337815232.69280362</v>
      </c>
      <c r="N47" s="1092">
        <v>352495526.89400059</v>
      </c>
      <c r="O47" s="1093">
        <v>1.0434565785686363</v>
      </c>
    </row>
    <row r="48" spans="2:21" s="266" customFormat="1" ht="18" customHeight="1" x14ac:dyDescent="0.25">
      <c r="B48" s="1095" t="s">
        <v>244</v>
      </c>
      <c r="C48" s="1096"/>
      <c r="D48" s="664">
        <v>-1446202.115</v>
      </c>
      <c r="E48" s="664">
        <v>-1285560.125</v>
      </c>
      <c r="F48" s="1100"/>
      <c r="G48" s="1101"/>
      <c r="H48" s="664">
        <v>0</v>
      </c>
      <c r="I48" s="664">
        <v>0</v>
      </c>
      <c r="J48" s="1100"/>
      <c r="K48" s="1101"/>
      <c r="L48" s="349"/>
      <c r="M48" s="1081"/>
      <c r="N48" s="1092"/>
      <c r="O48" s="1094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50" t="s">
        <v>141</v>
      </c>
      <c r="B2" s="1350"/>
      <c r="C2" s="1350"/>
      <c r="D2" s="1350"/>
      <c r="E2" s="1350"/>
      <c r="F2" s="1350"/>
      <c r="G2" s="1350"/>
      <c r="H2" s="1350"/>
    </row>
    <row r="3" spans="1:8" s="44" customFormat="1" ht="20.25" customHeight="1" x14ac:dyDescent="0.25">
      <c r="A3" s="1257" t="s">
        <v>151</v>
      </c>
      <c r="B3" s="1257"/>
      <c r="C3" s="1257"/>
      <c r="D3" s="1257"/>
      <c r="E3" s="1257"/>
      <c r="F3" s="1257"/>
      <c r="G3" s="1257"/>
      <c r="H3" s="1257"/>
    </row>
    <row r="4" spans="1:8" ht="16.5" customHeight="1" x14ac:dyDescent="0.25">
      <c r="A4" s="1251" t="s">
        <v>84</v>
      </c>
      <c r="B4" s="1351" t="s">
        <v>48</v>
      </c>
      <c r="C4" s="1267" t="s">
        <v>86</v>
      </c>
      <c r="D4" s="1268"/>
      <c r="E4" s="1268"/>
      <c r="F4" s="1269"/>
      <c r="G4" s="1269"/>
      <c r="H4" s="1270"/>
    </row>
    <row r="5" spans="1:8" ht="15.75" customHeight="1" x14ac:dyDescent="0.25">
      <c r="A5" s="1252"/>
      <c r="B5" s="1352"/>
      <c r="C5" s="1271"/>
      <c r="D5" s="1271"/>
      <c r="E5" s="1271"/>
      <c r="F5" s="1272"/>
      <c r="G5" s="1272"/>
      <c r="H5" s="1273"/>
    </row>
    <row r="6" spans="1:8" ht="15.75" customHeight="1" x14ac:dyDescent="0.25">
      <c r="A6" s="1252"/>
      <c r="B6" s="1352"/>
      <c r="C6" s="1353" t="s">
        <v>93</v>
      </c>
      <c r="D6" s="1354"/>
      <c r="E6" s="1355"/>
      <c r="F6" s="1347" t="s">
        <v>52</v>
      </c>
      <c r="G6" s="1348"/>
      <c r="H6" s="1349"/>
    </row>
    <row r="7" spans="1:8" s="45" customFormat="1" ht="35.25" customHeight="1" x14ac:dyDescent="0.25">
      <c r="A7" s="1252"/>
      <c r="B7" s="1352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42" t="s">
        <v>88</v>
      </c>
      <c r="B22" s="1343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8"/>
      <c r="B1" s="1359"/>
      <c r="C1" s="1359"/>
      <c r="D1" s="1359"/>
    </row>
    <row r="2" spans="1:10" s="46" customFormat="1" ht="23.25" customHeight="1" x14ac:dyDescent="0.25">
      <c r="A2" s="1360" t="s">
        <v>145</v>
      </c>
      <c r="B2" s="1361"/>
      <c r="C2" s="1361"/>
      <c r="D2" s="1361"/>
    </row>
    <row r="3" spans="1:10" s="46" customFormat="1" ht="18" customHeight="1" x14ac:dyDescent="0.25">
      <c r="A3" s="1280" t="s">
        <v>151</v>
      </c>
      <c r="B3" s="1281"/>
      <c r="C3" s="1281"/>
      <c r="D3" s="1281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82" t="s">
        <v>74</v>
      </c>
      <c r="B5" s="1284" t="s">
        <v>48</v>
      </c>
      <c r="C5" s="1284" t="s">
        <v>2</v>
      </c>
      <c r="D5" s="1286" t="s">
        <v>89</v>
      </c>
    </row>
    <row r="6" spans="1:10" s="50" customFormat="1" ht="31.5" customHeight="1" x14ac:dyDescent="0.2">
      <c r="A6" s="1283"/>
      <c r="B6" s="1285"/>
      <c r="C6" s="1285"/>
      <c r="D6" s="1287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6" t="s">
        <v>91</v>
      </c>
      <c r="B15" s="1357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8"/>
      <c r="B1" s="1359"/>
      <c r="C1" s="1359"/>
      <c r="D1" s="1359"/>
    </row>
    <row r="2" spans="1:10" s="46" customFormat="1" ht="23.25" customHeight="1" x14ac:dyDescent="0.25">
      <c r="A2" s="1317" t="s">
        <v>144</v>
      </c>
      <c r="B2" s="1281"/>
      <c r="C2" s="1281"/>
      <c r="D2" s="1281"/>
    </row>
    <row r="3" spans="1:10" s="46" customFormat="1" ht="18" customHeight="1" x14ac:dyDescent="0.25">
      <c r="A3" s="1280" t="s">
        <v>151</v>
      </c>
      <c r="B3" s="1281"/>
      <c r="C3" s="1281"/>
      <c r="D3" s="1281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82" t="s">
        <v>74</v>
      </c>
      <c r="B5" s="1284" t="s">
        <v>48</v>
      </c>
      <c r="C5" s="1284" t="s">
        <v>2</v>
      </c>
      <c r="D5" s="1286" t="s">
        <v>89</v>
      </c>
    </row>
    <row r="6" spans="1:10" s="50" customFormat="1" ht="31.5" customHeight="1" x14ac:dyDescent="0.2">
      <c r="A6" s="1283"/>
      <c r="B6" s="1285"/>
      <c r="C6" s="1285"/>
      <c r="D6" s="1287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56" t="s">
        <v>91</v>
      </c>
      <c r="B15" s="1357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307"/>
      <c r="B2" s="1308"/>
      <c r="C2" s="1308"/>
      <c r="D2" s="1308"/>
      <c r="E2" s="1308"/>
      <c r="F2" s="1308"/>
      <c r="G2" s="1366"/>
      <c r="H2" s="1366"/>
    </row>
    <row r="3" spans="1:10" s="2" customFormat="1" ht="15.75" customHeight="1" x14ac:dyDescent="0.3">
      <c r="A3" s="1367" t="s">
        <v>136</v>
      </c>
      <c r="B3" s="1367"/>
      <c r="C3" s="1367"/>
      <c r="D3" s="1367"/>
      <c r="E3" s="1368"/>
      <c r="F3" s="1368"/>
      <c r="G3" s="1368"/>
      <c r="H3" s="1368"/>
    </row>
    <row r="4" spans="1:10" s="2" customFormat="1" ht="15" customHeight="1" x14ac:dyDescent="0.3">
      <c r="A4" s="1374" t="s">
        <v>151</v>
      </c>
      <c r="B4" s="1375"/>
      <c r="C4" s="1375"/>
      <c r="D4" s="1375"/>
      <c r="E4" s="1375"/>
      <c r="F4" s="1375"/>
      <c r="G4" s="1375"/>
      <c r="H4" s="1375"/>
    </row>
    <row r="5" spans="1:10" s="5" customFormat="1" ht="15" customHeight="1" x14ac:dyDescent="0.25">
      <c r="A5" s="1299" t="s">
        <v>106</v>
      </c>
      <c r="B5" s="1153" t="s">
        <v>1</v>
      </c>
      <c r="C5" s="1301" t="s">
        <v>93</v>
      </c>
      <c r="D5" s="1301"/>
      <c r="E5" s="1376" t="s">
        <v>52</v>
      </c>
      <c r="F5" s="1376"/>
      <c r="G5" s="1301" t="s">
        <v>97</v>
      </c>
      <c r="H5" s="1371"/>
    </row>
    <row r="6" spans="1:10" s="6" customFormat="1" ht="15" customHeight="1" x14ac:dyDescent="0.25">
      <c r="A6" s="1300"/>
      <c r="B6" s="1154"/>
      <c r="C6" s="1372"/>
      <c r="D6" s="1372"/>
      <c r="E6" s="1377"/>
      <c r="F6" s="1377"/>
      <c r="G6" s="1372"/>
      <c r="H6" s="1373"/>
      <c r="I6" s="5"/>
    </row>
    <row r="7" spans="1:10" s="6" customFormat="1" ht="15" customHeight="1" x14ac:dyDescent="0.25">
      <c r="A7" s="1300"/>
      <c r="B7" s="1154"/>
      <c r="C7" s="1364" t="s">
        <v>137</v>
      </c>
      <c r="D7" s="1362" t="s">
        <v>138</v>
      </c>
      <c r="E7" s="1364" t="s">
        <v>137</v>
      </c>
      <c r="F7" s="1362" t="s">
        <v>138</v>
      </c>
      <c r="G7" s="1369" t="s">
        <v>137</v>
      </c>
      <c r="H7" s="1363" t="s">
        <v>138</v>
      </c>
      <c r="I7" s="5"/>
    </row>
    <row r="8" spans="1:10" s="6" customFormat="1" ht="28.5" customHeight="1" x14ac:dyDescent="0.25">
      <c r="A8" s="1300"/>
      <c r="B8" s="1154"/>
      <c r="C8" s="1365"/>
      <c r="D8" s="1362"/>
      <c r="E8" s="1365"/>
      <c r="F8" s="1362"/>
      <c r="G8" s="1370"/>
      <c r="H8" s="1363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88" t="s">
        <v>40</v>
      </c>
      <c r="B28" s="1289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2"/>
      <c r="D31" s="1292"/>
      <c r="E31" s="1292"/>
      <c r="F31" s="1292"/>
      <c r="G31" s="1292"/>
      <c r="H31" s="1292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307"/>
      <c r="B2" s="1308"/>
      <c r="C2" s="1308"/>
      <c r="D2" s="1308"/>
      <c r="E2" s="1308"/>
      <c r="F2" s="1308"/>
      <c r="G2" s="1366"/>
      <c r="H2" s="1366"/>
    </row>
    <row r="3" spans="1:10" s="2" customFormat="1" ht="15" customHeight="1" x14ac:dyDescent="0.3">
      <c r="A3" s="1378" t="s">
        <v>141</v>
      </c>
      <c r="B3" s="1378"/>
      <c r="C3" s="1378"/>
      <c r="D3" s="1378"/>
      <c r="E3" s="1379"/>
      <c r="F3" s="1379"/>
      <c r="G3" s="1379"/>
      <c r="H3" s="1379"/>
    </row>
    <row r="4" spans="1:10" s="2" customFormat="1" ht="18.75" customHeight="1" x14ac:dyDescent="0.3">
      <c r="A4" s="1374" t="s">
        <v>151</v>
      </c>
      <c r="B4" s="1375"/>
      <c r="C4" s="1375"/>
      <c r="D4" s="1375"/>
      <c r="E4" s="1375"/>
      <c r="F4" s="1375"/>
      <c r="G4" s="1375"/>
      <c r="H4" s="1375"/>
    </row>
    <row r="5" spans="1:10" s="5" customFormat="1" ht="15" customHeight="1" x14ac:dyDescent="0.25">
      <c r="A5" s="1299" t="s">
        <v>106</v>
      </c>
      <c r="B5" s="1153" t="s">
        <v>1</v>
      </c>
      <c r="C5" s="1301" t="s">
        <v>93</v>
      </c>
      <c r="D5" s="1301"/>
      <c r="E5" s="1376" t="s">
        <v>52</v>
      </c>
      <c r="F5" s="1376"/>
      <c r="G5" s="1382" t="s">
        <v>97</v>
      </c>
      <c r="H5" s="1383"/>
    </row>
    <row r="6" spans="1:10" s="6" customFormat="1" ht="15" customHeight="1" x14ac:dyDescent="0.25">
      <c r="A6" s="1300"/>
      <c r="B6" s="1154"/>
      <c r="C6" s="1372"/>
      <c r="D6" s="1372"/>
      <c r="E6" s="1377"/>
      <c r="F6" s="1377"/>
      <c r="G6" s="1384"/>
      <c r="H6" s="1385"/>
      <c r="I6" s="5"/>
    </row>
    <row r="7" spans="1:10" s="6" customFormat="1" ht="15" customHeight="1" x14ac:dyDescent="0.25">
      <c r="A7" s="1300"/>
      <c r="B7" s="1154"/>
      <c r="C7" s="1380" t="s">
        <v>137</v>
      </c>
      <c r="D7" s="1154" t="s">
        <v>138</v>
      </c>
      <c r="E7" s="1380" t="s">
        <v>137</v>
      </c>
      <c r="F7" s="1154" t="s">
        <v>138</v>
      </c>
      <c r="G7" s="1369" t="s">
        <v>137</v>
      </c>
      <c r="H7" s="1363" t="s">
        <v>138</v>
      </c>
      <c r="I7" s="5"/>
    </row>
    <row r="8" spans="1:10" s="6" customFormat="1" ht="30" customHeight="1" x14ac:dyDescent="0.25">
      <c r="A8" s="1300"/>
      <c r="B8" s="1154"/>
      <c r="C8" s="1381"/>
      <c r="D8" s="1154"/>
      <c r="E8" s="1381"/>
      <c r="F8" s="1154"/>
      <c r="G8" s="1370"/>
      <c r="H8" s="1363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88" t="s">
        <v>45</v>
      </c>
      <c r="B14" s="1289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2"/>
      <c r="D16" s="1292"/>
      <c r="E16" s="1292"/>
      <c r="F16" s="1292"/>
      <c r="G16" s="1292"/>
      <c r="H16" s="1292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9"/>
      <c r="B2" s="1320"/>
    </row>
    <row r="3" spans="1:6" s="2" customFormat="1" ht="17.25" customHeight="1" x14ac:dyDescent="0.3">
      <c r="A3" s="1388" t="s">
        <v>145</v>
      </c>
      <c r="B3" s="1388"/>
      <c r="C3" s="1388"/>
      <c r="D3" s="1388"/>
    </row>
    <row r="4" spans="1:6" s="2" customFormat="1" ht="16.5" customHeight="1" x14ac:dyDescent="0.3">
      <c r="A4" s="1386" t="s">
        <v>151</v>
      </c>
      <c r="B4" s="1387"/>
      <c r="C4" s="1387"/>
      <c r="D4" s="1387"/>
    </row>
    <row r="5" spans="1:6" s="5" customFormat="1" ht="15" customHeight="1" x14ac:dyDescent="0.25">
      <c r="A5" s="1151" t="s">
        <v>106</v>
      </c>
      <c r="B5" s="1153" t="s">
        <v>1</v>
      </c>
      <c r="C5" s="1313" t="s">
        <v>96</v>
      </c>
      <c r="D5" s="1314"/>
    </row>
    <row r="6" spans="1:6" s="6" customFormat="1" ht="15" customHeight="1" x14ac:dyDescent="0.25">
      <c r="A6" s="1152"/>
      <c r="B6" s="1154"/>
      <c r="C6" s="1315"/>
      <c r="D6" s="1316"/>
      <c r="E6" s="5"/>
    </row>
    <row r="7" spans="1:6" s="6" customFormat="1" ht="15" customHeight="1" x14ac:dyDescent="0.25">
      <c r="A7" s="1152"/>
      <c r="B7" s="1154"/>
      <c r="C7" s="1315"/>
      <c r="D7" s="1316"/>
      <c r="E7" s="5"/>
    </row>
    <row r="8" spans="1:6" s="6" customFormat="1" ht="23.25" customHeight="1" x14ac:dyDescent="0.25">
      <c r="A8" s="1152"/>
      <c r="B8" s="1154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88" t="s">
        <v>40</v>
      </c>
      <c r="B28" s="1289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9"/>
      <c r="B2" s="1320"/>
    </row>
    <row r="3" spans="1:8" s="2" customFormat="1" ht="19.5" customHeight="1" x14ac:dyDescent="0.3">
      <c r="A3" s="1389" t="s">
        <v>144</v>
      </c>
      <c r="B3" s="1389"/>
      <c r="C3" s="1389"/>
      <c r="D3" s="1389"/>
    </row>
    <row r="4" spans="1:8" s="2" customFormat="1" ht="14.25" customHeight="1" x14ac:dyDescent="0.3">
      <c r="A4" s="1390" t="s">
        <v>151</v>
      </c>
      <c r="B4" s="1387"/>
      <c r="C4" s="1387"/>
      <c r="D4" s="1387"/>
    </row>
    <row r="5" spans="1:8" s="5" customFormat="1" ht="15" customHeight="1" x14ac:dyDescent="0.25">
      <c r="A5" s="1151" t="s">
        <v>0</v>
      </c>
      <c r="B5" s="1153" t="s">
        <v>1</v>
      </c>
      <c r="C5" s="1313" t="s">
        <v>124</v>
      </c>
      <c r="D5" s="1314"/>
    </row>
    <row r="6" spans="1:8" s="6" customFormat="1" ht="15" customHeight="1" x14ac:dyDescent="0.25">
      <c r="A6" s="1152"/>
      <c r="B6" s="1154"/>
      <c r="C6" s="1315"/>
      <c r="D6" s="1316"/>
      <c r="E6" s="5"/>
    </row>
    <row r="7" spans="1:8" s="6" customFormat="1" ht="15" customHeight="1" x14ac:dyDescent="0.25">
      <c r="A7" s="1152"/>
      <c r="B7" s="1154"/>
      <c r="C7" s="1315"/>
      <c r="D7" s="1316"/>
      <c r="E7" s="5"/>
    </row>
    <row r="8" spans="1:8" s="6" customFormat="1" ht="23.25" customHeight="1" x14ac:dyDescent="0.25">
      <c r="A8" s="1152"/>
      <c r="B8" s="1154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88" t="s">
        <v>45</v>
      </c>
      <c r="B14" s="1289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91" t="s">
        <v>154</v>
      </c>
      <c r="B4" s="1391"/>
      <c r="C4" s="1391"/>
      <c r="D4" s="1391"/>
      <c r="E4" s="1391"/>
      <c r="F4" s="1391"/>
      <c r="G4" s="1391"/>
      <c r="H4" s="1391"/>
      <c r="I4" s="1391"/>
      <c r="J4" s="1391"/>
      <c r="K4" s="259"/>
      <c r="L4" s="259"/>
    </row>
    <row r="5" spans="1:23" s="165" customFormat="1" ht="19.5" customHeight="1" x14ac:dyDescent="0.3">
      <c r="A5" s="1391" t="s">
        <v>153</v>
      </c>
      <c r="B5" s="1130"/>
      <c r="C5" s="1130"/>
      <c r="D5" s="1130"/>
      <c r="E5" s="1130"/>
      <c r="F5" s="1130"/>
      <c r="G5" s="1130"/>
      <c r="H5" s="1130"/>
      <c r="I5" s="1130"/>
      <c r="J5" s="1130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92" t="s">
        <v>106</v>
      </c>
      <c r="B7" s="1394" t="s">
        <v>107</v>
      </c>
      <c r="C7" s="1396" t="s">
        <v>118</v>
      </c>
      <c r="D7" s="1397"/>
      <c r="E7" s="1397"/>
      <c r="F7" s="1397"/>
      <c r="G7" s="1397"/>
      <c r="H7" s="1397"/>
      <c r="I7" s="1397"/>
      <c r="J7" s="1398"/>
      <c r="K7" s="443"/>
      <c r="L7" s="443"/>
    </row>
    <row r="8" spans="1:23" s="174" customFormat="1" ht="16.5" customHeight="1" x14ac:dyDescent="0.25">
      <c r="A8" s="1393"/>
      <c r="B8" s="1395"/>
      <c r="C8" s="1395" t="s">
        <v>93</v>
      </c>
      <c r="D8" s="1399"/>
      <c r="E8" s="1399"/>
      <c r="F8" s="1399"/>
      <c r="G8" s="1400" t="s">
        <v>52</v>
      </c>
      <c r="H8" s="1400"/>
      <c r="I8" s="1401"/>
      <c r="J8" s="1402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93"/>
      <c r="B9" s="1395"/>
      <c r="C9" s="1399"/>
      <c r="D9" s="1399"/>
      <c r="E9" s="1399"/>
      <c r="F9" s="1399"/>
      <c r="G9" s="1400"/>
      <c r="H9" s="1400"/>
      <c r="I9" s="1401"/>
      <c r="J9" s="1402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93"/>
      <c r="B10" s="1395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1113" t="s">
        <v>40</v>
      </c>
      <c r="B25" s="1115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16"/>
      <c r="F28" s="1117"/>
      <c r="G28" s="185"/>
      <c r="H28" s="184"/>
      <c r="I28" s="1118"/>
      <c r="J28" s="1118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19"/>
      <c r="F29" s="1120"/>
      <c r="G29" s="187"/>
      <c r="H29" s="164"/>
      <c r="I29" s="1119"/>
      <c r="J29" s="1120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91" t="s">
        <v>155</v>
      </c>
      <c r="B4" s="1391"/>
      <c r="C4" s="1391"/>
      <c r="D4" s="1391"/>
    </row>
    <row r="5" spans="1:15" s="165" customFormat="1" ht="19.5" customHeight="1" x14ac:dyDescent="0.3">
      <c r="A5" s="1391" t="s">
        <v>156</v>
      </c>
      <c r="B5" s="1130"/>
      <c r="C5" s="1130"/>
      <c r="D5" s="1130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92" t="s">
        <v>106</v>
      </c>
      <c r="B7" s="1394" t="s">
        <v>107</v>
      </c>
      <c r="C7" s="1396" t="s">
        <v>126</v>
      </c>
      <c r="D7" s="1398"/>
    </row>
    <row r="8" spans="1:15" s="174" customFormat="1" ht="16.5" customHeight="1" x14ac:dyDescent="0.25">
      <c r="A8" s="1393"/>
      <c r="B8" s="1395"/>
      <c r="C8" s="1395" t="s">
        <v>93</v>
      </c>
      <c r="D8" s="1403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93"/>
      <c r="B9" s="1395"/>
      <c r="C9" s="1399"/>
      <c r="D9" s="140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93"/>
      <c r="B10" s="1395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13" t="s">
        <v>45</v>
      </c>
      <c r="B25" s="1115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404" t="s">
        <v>154</v>
      </c>
      <c r="B4" s="1404"/>
      <c r="C4" s="1404"/>
      <c r="D4" s="1404"/>
      <c r="E4" s="1404"/>
      <c r="F4" s="1404"/>
      <c r="G4" s="1404"/>
      <c r="H4" s="1404"/>
      <c r="I4" s="1404"/>
      <c r="J4" s="1404"/>
      <c r="K4" s="259"/>
      <c r="L4" s="259"/>
      <c r="M4" s="259"/>
    </row>
    <row r="5" spans="1:24" s="165" customFormat="1" ht="19.5" customHeight="1" x14ac:dyDescent="0.3">
      <c r="A5" s="1391" t="s">
        <v>153</v>
      </c>
      <c r="B5" s="1130"/>
      <c r="C5" s="1130"/>
      <c r="D5" s="1130"/>
      <c r="E5" s="1130"/>
      <c r="F5" s="1130"/>
      <c r="G5" s="1130"/>
      <c r="H5" s="1130"/>
      <c r="I5" s="1130"/>
      <c r="J5" s="1130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92" t="s">
        <v>106</v>
      </c>
      <c r="B7" s="1394" t="s">
        <v>107</v>
      </c>
      <c r="C7" s="1396" t="s">
        <v>118</v>
      </c>
      <c r="D7" s="1397"/>
      <c r="E7" s="1397"/>
      <c r="F7" s="1397"/>
      <c r="G7" s="1397"/>
      <c r="H7" s="1397"/>
      <c r="I7" s="1397"/>
      <c r="J7" s="1398"/>
      <c r="K7" s="443"/>
      <c r="L7" s="443"/>
      <c r="M7" s="443"/>
    </row>
    <row r="8" spans="1:24" s="174" customFormat="1" ht="16.5" customHeight="1" x14ac:dyDescent="0.25">
      <c r="A8" s="1393"/>
      <c r="B8" s="1395"/>
      <c r="C8" s="1395" t="s">
        <v>93</v>
      </c>
      <c r="D8" s="1399"/>
      <c r="E8" s="1399"/>
      <c r="F8" s="1399"/>
      <c r="G8" s="1400" t="s">
        <v>52</v>
      </c>
      <c r="H8" s="1400"/>
      <c r="I8" s="1401"/>
      <c r="J8" s="1402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93"/>
      <c r="B9" s="1395"/>
      <c r="C9" s="1399"/>
      <c r="D9" s="1399"/>
      <c r="E9" s="1399"/>
      <c r="F9" s="1399"/>
      <c r="G9" s="1400"/>
      <c r="H9" s="1400"/>
      <c r="I9" s="1401"/>
      <c r="J9" s="1402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93"/>
      <c r="B10" s="1395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1113" t="s">
        <v>40</v>
      </c>
      <c r="B30" s="1115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16"/>
      <c r="F33" s="1117"/>
      <c r="G33" s="185"/>
      <c r="H33" s="184"/>
      <c r="I33" s="1118"/>
      <c r="J33" s="1118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19"/>
      <c r="F34" s="1120"/>
      <c r="G34" s="187"/>
      <c r="H34" s="164"/>
      <c r="I34" s="1119"/>
      <c r="J34" s="1120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39" t="s">
        <v>263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</row>
    <row r="5" spans="2:21" s="269" customFormat="1" ht="13.15" customHeight="1" x14ac:dyDescent="0.25">
      <c r="B5" s="1040" t="s">
        <v>343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</row>
    <row r="6" spans="2:21" s="269" customFormat="1" ht="16.5" customHeight="1" x14ac:dyDescent="0.25">
      <c r="B6" s="1057" t="s">
        <v>262</v>
      </c>
      <c r="C6" s="1057"/>
      <c r="D6" s="1057"/>
      <c r="E6" s="1057"/>
      <c r="F6" s="272"/>
      <c r="G6" s="272"/>
      <c r="H6" s="272"/>
      <c r="I6" s="272"/>
      <c r="J6" s="272"/>
      <c r="K6" s="272"/>
      <c r="L6" s="345"/>
      <c r="M6" s="345"/>
      <c r="N6" s="1069" t="s">
        <v>180</v>
      </c>
      <c r="O6" s="1069"/>
    </row>
    <row r="7" spans="2:21" ht="17.25" customHeight="1" x14ac:dyDescent="0.25">
      <c r="B7" s="1043" t="s">
        <v>84</v>
      </c>
      <c r="C7" s="1046" t="s">
        <v>160</v>
      </c>
      <c r="D7" s="1070" t="s">
        <v>254</v>
      </c>
      <c r="E7" s="1071"/>
      <c r="F7" s="1071"/>
      <c r="G7" s="1072"/>
      <c r="H7" s="1070" t="s">
        <v>255</v>
      </c>
      <c r="I7" s="1071"/>
      <c r="J7" s="1071"/>
      <c r="K7" s="1072"/>
      <c r="L7" s="346"/>
      <c r="M7" s="1051" t="s">
        <v>238</v>
      </c>
      <c r="N7" s="1052"/>
      <c r="O7" s="1053"/>
    </row>
    <row r="8" spans="2:21" ht="30" customHeight="1" x14ac:dyDescent="0.25">
      <c r="B8" s="1044"/>
      <c r="C8" s="1047"/>
      <c r="D8" s="1060" t="s">
        <v>195</v>
      </c>
      <c r="E8" s="1061"/>
      <c r="F8" s="1060" t="s">
        <v>162</v>
      </c>
      <c r="G8" s="1061"/>
      <c r="H8" s="1060" t="s">
        <v>195</v>
      </c>
      <c r="I8" s="1061"/>
      <c r="J8" s="1060" t="s">
        <v>162</v>
      </c>
      <c r="K8" s="1061"/>
      <c r="L8" s="347"/>
      <c r="M8" s="1060" t="s">
        <v>264</v>
      </c>
      <c r="N8" s="1061"/>
      <c r="O8" s="1112" t="s">
        <v>344</v>
      </c>
    </row>
    <row r="9" spans="2:21" ht="16.149999999999999" customHeight="1" x14ac:dyDescent="0.25">
      <c r="B9" s="1045"/>
      <c r="C9" s="1048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56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05" t="s">
        <v>53</v>
      </c>
      <c r="C11" s="1106" t="s">
        <v>54</v>
      </c>
      <c r="D11" s="702">
        <v>17302531.528703474</v>
      </c>
      <c r="E11" s="676">
        <v>20215048.569999874</v>
      </c>
      <c r="F11" s="1107">
        <v>17022466.633703474</v>
      </c>
      <c r="G11" s="1104">
        <v>19857691.814999875</v>
      </c>
      <c r="H11" s="702">
        <v>3799377.0899999836</v>
      </c>
      <c r="I11" s="702">
        <v>5200805.2699999968</v>
      </c>
      <c r="J11" s="1107">
        <v>3792613.5899999836</v>
      </c>
      <c r="K11" s="1104">
        <v>5194353.7749999966</v>
      </c>
      <c r="L11" s="543"/>
      <c r="M11" s="1110">
        <v>20815080.223703459</v>
      </c>
      <c r="N11" s="1111">
        <v>25052045.589999869</v>
      </c>
      <c r="O11" s="1084">
        <v>1.2035526801127343</v>
      </c>
    </row>
    <row r="12" spans="2:21" ht="15" customHeight="1" x14ac:dyDescent="0.3">
      <c r="B12" s="1105"/>
      <c r="C12" s="1106"/>
      <c r="D12" s="544">
        <v>-280064.89500000002</v>
      </c>
      <c r="E12" s="544">
        <v>-357356.75499999995</v>
      </c>
      <c r="F12" s="1107"/>
      <c r="G12" s="1104"/>
      <c r="H12" s="544">
        <v>-6763.5</v>
      </c>
      <c r="I12" s="544">
        <v>-6451.4949999999999</v>
      </c>
      <c r="J12" s="1107"/>
      <c r="K12" s="1104"/>
      <c r="L12" s="543"/>
      <c r="M12" s="1110"/>
      <c r="N12" s="1111"/>
      <c r="O12" s="1085"/>
    </row>
    <row r="13" spans="2:21" ht="15" customHeight="1" x14ac:dyDescent="0.3">
      <c r="B13" s="1105" t="s">
        <v>55</v>
      </c>
      <c r="C13" s="1109" t="s">
        <v>338</v>
      </c>
      <c r="D13" s="702">
        <v>39866299.379999995</v>
      </c>
      <c r="E13" s="702">
        <v>49982410.460000008</v>
      </c>
      <c r="F13" s="1107">
        <v>39719832.959999993</v>
      </c>
      <c r="G13" s="1104">
        <v>49888396.790000007</v>
      </c>
      <c r="H13" s="702">
        <v>1146805.6300000001</v>
      </c>
      <c r="I13" s="702">
        <v>5939123.6499999994</v>
      </c>
      <c r="J13" s="1107">
        <v>1146805.6300000001</v>
      </c>
      <c r="K13" s="1104">
        <v>5939123.6499999994</v>
      </c>
      <c r="L13" s="543"/>
      <c r="M13" s="1110">
        <v>40866638.589999996</v>
      </c>
      <c r="N13" s="1111">
        <v>55827520.440000005</v>
      </c>
      <c r="O13" s="1084">
        <v>1.3660903457242239</v>
      </c>
    </row>
    <row r="14" spans="2:21" ht="15" customHeight="1" x14ac:dyDescent="0.3">
      <c r="B14" s="1105"/>
      <c r="C14" s="1109"/>
      <c r="D14" s="544">
        <v>-146466.41999999998</v>
      </c>
      <c r="E14" s="544">
        <v>-94013.67</v>
      </c>
      <c r="F14" s="1107"/>
      <c r="G14" s="1104"/>
      <c r="H14" s="544">
        <v>0</v>
      </c>
      <c r="I14" s="544">
        <v>0</v>
      </c>
      <c r="J14" s="1107"/>
      <c r="K14" s="1104"/>
      <c r="L14" s="543"/>
      <c r="M14" s="1110"/>
      <c r="N14" s="1111"/>
      <c r="O14" s="1085"/>
    </row>
    <row r="15" spans="2:21" ht="15" customHeight="1" x14ac:dyDescent="0.3">
      <c r="B15" s="1105" t="s">
        <v>57</v>
      </c>
      <c r="C15" s="1109" t="s">
        <v>163</v>
      </c>
      <c r="D15" s="702">
        <v>9460067.0099999998</v>
      </c>
      <c r="E15" s="702">
        <v>8585687</v>
      </c>
      <c r="F15" s="1107">
        <v>9460067.0099999998</v>
      </c>
      <c r="G15" s="1104">
        <v>8585687</v>
      </c>
      <c r="H15" s="702">
        <v>625830.94999999995</v>
      </c>
      <c r="I15" s="702">
        <v>695887</v>
      </c>
      <c r="J15" s="1107">
        <v>625830.94999999995</v>
      </c>
      <c r="K15" s="1104">
        <v>695887</v>
      </c>
      <c r="L15" s="543"/>
      <c r="M15" s="1110">
        <v>10085897.959999999</v>
      </c>
      <c r="N15" s="1111">
        <v>9281574</v>
      </c>
      <c r="O15" s="1084">
        <v>0.9202526177451037</v>
      </c>
    </row>
    <row r="16" spans="2:21" ht="15" customHeight="1" x14ac:dyDescent="0.3">
      <c r="B16" s="1105"/>
      <c r="C16" s="1109"/>
      <c r="D16" s="544">
        <v>0</v>
      </c>
      <c r="E16" s="544">
        <v>0</v>
      </c>
      <c r="F16" s="1107"/>
      <c r="G16" s="1104"/>
      <c r="H16" s="544">
        <v>0</v>
      </c>
      <c r="I16" s="544">
        <v>0</v>
      </c>
      <c r="J16" s="1107"/>
      <c r="K16" s="1104"/>
      <c r="L16" s="543"/>
      <c r="M16" s="1110"/>
      <c r="N16" s="1111"/>
      <c r="O16" s="1085"/>
    </row>
    <row r="17" spans="2:15" ht="15" customHeight="1" x14ac:dyDescent="0.3">
      <c r="B17" s="1105" t="s">
        <v>59</v>
      </c>
      <c r="C17" s="1109" t="s">
        <v>164</v>
      </c>
      <c r="D17" s="702">
        <v>24101403.070000026</v>
      </c>
      <c r="E17" s="702">
        <v>33080112.260000736</v>
      </c>
      <c r="F17" s="1107">
        <v>24101403.070000026</v>
      </c>
      <c r="G17" s="1104">
        <v>33080112.260000736</v>
      </c>
      <c r="H17" s="702">
        <v>0</v>
      </c>
      <c r="I17" s="702">
        <v>2752088.5300000045</v>
      </c>
      <c r="J17" s="1107">
        <v>0</v>
      </c>
      <c r="K17" s="1104">
        <v>2752088.5300000045</v>
      </c>
      <c r="L17" s="543"/>
      <c r="M17" s="1110">
        <v>24101403.070000026</v>
      </c>
      <c r="N17" s="1111">
        <v>35832200.790000737</v>
      </c>
      <c r="O17" s="1084">
        <v>1.4867267555307806</v>
      </c>
    </row>
    <row r="18" spans="2:15" ht="15" customHeight="1" x14ac:dyDescent="0.3">
      <c r="B18" s="1105"/>
      <c r="C18" s="1109"/>
      <c r="D18" s="544">
        <v>0</v>
      </c>
      <c r="E18" s="544">
        <v>0</v>
      </c>
      <c r="F18" s="1107"/>
      <c r="G18" s="1104"/>
      <c r="H18" s="544">
        <v>0</v>
      </c>
      <c r="I18" s="544">
        <v>0</v>
      </c>
      <c r="J18" s="1107"/>
      <c r="K18" s="1104"/>
      <c r="L18" s="543"/>
      <c r="M18" s="1110"/>
      <c r="N18" s="1111"/>
      <c r="O18" s="1085"/>
    </row>
    <row r="19" spans="2:15" ht="15" customHeight="1" x14ac:dyDescent="0.3">
      <c r="B19" s="1105" t="s">
        <v>61</v>
      </c>
      <c r="C19" s="1109" t="s">
        <v>165</v>
      </c>
      <c r="D19" s="702">
        <v>35692210.280000001</v>
      </c>
      <c r="E19" s="702">
        <v>36488640.810000002</v>
      </c>
      <c r="F19" s="1107">
        <v>35569144.630000003</v>
      </c>
      <c r="G19" s="1104">
        <v>36381591.090000004</v>
      </c>
      <c r="H19" s="702">
        <v>1438916.6600000001</v>
      </c>
      <c r="I19" s="702">
        <v>2366882.3799999994</v>
      </c>
      <c r="J19" s="1107">
        <v>1438916.6600000001</v>
      </c>
      <c r="K19" s="1104">
        <v>2366882.3799999994</v>
      </c>
      <c r="L19" s="543"/>
      <c r="M19" s="1110">
        <v>37008061.290000007</v>
      </c>
      <c r="N19" s="1111">
        <v>38748473.470000006</v>
      </c>
      <c r="O19" s="1084">
        <v>1.0470279209267923</v>
      </c>
    </row>
    <row r="20" spans="2:15" ht="15" customHeight="1" x14ac:dyDescent="0.3">
      <c r="B20" s="1105"/>
      <c r="C20" s="1109"/>
      <c r="D20" s="544">
        <v>-123065.65000000001</v>
      </c>
      <c r="E20" s="544">
        <v>-107049.72</v>
      </c>
      <c r="F20" s="1107"/>
      <c r="G20" s="1104"/>
      <c r="H20" s="544">
        <v>0</v>
      </c>
      <c r="I20" s="544">
        <v>0</v>
      </c>
      <c r="J20" s="1107"/>
      <c r="K20" s="1104"/>
      <c r="L20" s="543"/>
      <c r="M20" s="1110"/>
      <c r="N20" s="1111"/>
      <c r="O20" s="1085"/>
    </row>
    <row r="21" spans="2:15" ht="15" customHeight="1" x14ac:dyDescent="0.3">
      <c r="B21" s="1105" t="s">
        <v>63</v>
      </c>
      <c r="C21" s="1109" t="s">
        <v>166</v>
      </c>
      <c r="D21" s="702">
        <v>45961704.330000006</v>
      </c>
      <c r="E21" s="702">
        <v>47904607.229999997</v>
      </c>
      <c r="F21" s="1107">
        <v>45796201.230000004</v>
      </c>
      <c r="G21" s="1104">
        <v>47810371.859999999</v>
      </c>
      <c r="H21" s="702">
        <v>5898467.4399999995</v>
      </c>
      <c r="I21" s="702">
        <v>7184426.6500000004</v>
      </c>
      <c r="J21" s="1107">
        <v>5898467.4399999995</v>
      </c>
      <c r="K21" s="1104">
        <v>7184426.6500000004</v>
      </c>
      <c r="L21" s="543"/>
      <c r="M21" s="1110">
        <v>51694668.670000002</v>
      </c>
      <c r="N21" s="1111">
        <v>54994798.509999998</v>
      </c>
      <c r="O21" s="1084">
        <v>1.0638388817436248</v>
      </c>
    </row>
    <row r="22" spans="2:15" ht="15" customHeight="1" x14ac:dyDescent="0.3">
      <c r="B22" s="1105"/>
      <c r="C22" s="1109"/>
      <c r="D22" s="544">
        <v>-165503.1</v>
      </c>
      <c r="E22" s="544">
        <v>-94235.37</v>
      </c>
      <c r="F22" s="1107"/>
      <c r="G22" s="1104"/>
      <c r="H22" s="544">
        <v>0</v>
      </c>
      <c r="I22" s="544">
        <v>0</v>
      </c>
      <c r="J22" s="1107"/>
      <c r="K22" s="1104"/>
      <c r="L22" s="543"/>
      <c r="M22" s="1110"/>
      <c r="N22" s="1111"/>
      <c r="O22" s="1085"/>
    </row>
    <row r="23" spans="2:15" ht="15" customHeight="1" x14ac:dyDescent="0.3">
      <c r="B23" s="1105" t="s">
        <v>65</v>
      </c>
      <c r="C23" s="1109" t="s">
        <v>167</v>
      </c>
      <c r="D23" s="702">
        <v>15317073.62000002</v>
      </c>
      <c r="E23" s="702">
        <v>23531713.740000002</v>
      </c>
      <c r="F23" s="1107">
        <v>15317073.62000002</v>
      </c>
      <c r="G23" s="1104">
        <v>23531713.740000002</v>
      </c>
      <c r="H23" s="702">
        <v>0</v>
      </c>
      <c r="I23" s="702">
        <v>58064.240000000005</v>
      </c>
      <c r="J23" s="1107">
        <v>0</v>
      </c>
      <c r="K23" s="1104">
        <v>58064.240000000005</v>
      </c>
      <c r="L23" s="543"/>
      <c r="M23" s="1110">
        <v>15317073.62000002</v>
      </c>
      <c r="N23" s="1111">
        <v>23589777.98</v>
      </c>
      <c r="O23" s="1084">
        <v>1.5400969248589387</v>
      </c>
    </row>
    <row r="24" spans="2:15" ht="15" customHeight="1" x14ac:dyDescent="0.3">
      <c r="B24" s="1105"/>
      <c r="C24" s="1109"/>
      <c r="D24" s="544">
        <v>0</v>
      </c>
      <c r="E24" s="544">
        <v>0</v>
      </c>
      <c r="F24" s="1107"/>
      <c r="G24" s="1104"/>
      <c r="H24" s="544">
        <v>0</v>
      </c>
      <c r="I24" s="544">
        <v>0</v>
      </c>
      <c r="J24" s="1107"/>
      <c r="K24" s="1104"/>
      <c r="L24" s="543"/>
      <c r="M24" s="1110"/>
      <c r="N24" s="1111"/>
      <c r="O24" s="1085"/>
    </row>
    <row r="25" spans="2:15" ht="15" customHeight="1" x14ac:dyDescent="0.3">
      <c r="B25" s="1105" t="s">
        <v>66</v>
      </c>
      <c r="C25" s="1109" t="s">
        <v>168</v>
      </c>
      <c r="D25" s="702">
        <v>465744.59000000136</v>
      </c>
      <c r="E25" s="702">
        <v>336280</v>
      </c>
      <c r="F25" s="1107">
        <v>465744.59000000136</v>
      </c>
      <c r="G25" s="1104">
        <v>336280</v>
      </c>
      <c r="H25" s="702">
        <v>242814.03999999992</v>
      </c>
      <c r="I25" s="702">
        <v>187982</v>
      </c>
      <c r="J25" s="1107">
        <v>242814.03999999992</v>
      </c>
      <c r="K25" s="1104">
        <v>187982</v>
      </c>
      <c r="L25" s="543"/>
      <c r="M25" s="1110">
        <v>708558.63000000129</v>
      </c>
      <c r="N25" s="1111">
        <v>524262</v>
      </c>
      <c r="O25" s="1084">
        <v>0.73989925152700353</v>
      </c>
    </row>
    <row r="26" spans="2:15" ht="15" customHeight="1" x14ac:dyDescent="0.3">
      <c r="B26" s="1105"/>
      <c r="C26" s="1109"/>
      <c r="D26" s="544">
        <v>0</v>
      </c>
      <c r="E26" s="544">
        <v>0</v>
      </c>
      <c r="F26" s="1107"/>
      <c r="G26" s="1104"/>
      <c r="H26" s="544">
        <v>0</v>
      </c>
      <c r="I26" s="544">
        <v>0</v>
      </c>
      <c r="J26" s="1107"/>
      <c r="K26" s="1104"/>
      <c r="L26" s="543"/>
      <c r="M26" s="1110"/>
      <c r="N26" s="1111"/>
      <c r="O26" s="1085"/>
    </row>
    <row r="27" spans="2:15" ht="15" customHeight="1" x14ac:dyDescent="0.3">
      <c r="B27" s="1105" t="s">
        <v>67</v>
      </c>
      <c r="C27" s="1109" t="s">
        <v>169</v>
      </c>
      <c r="D27" s="702">
        <v>44605573.8191</v>
      </c>
      <c r="E27" s="702">
        <v>49210383.349000007</v>
      </c>
      <c r="F27" s="1107">
        <v>44088422.8891</v>
      </c>
      <c r="G27" s="1104">
        <v>48693047.68900001</v>
      </c>
      <c r="H27" s="702">
        <v>4267428.9000000004</v>
      </c>
      <c r="I27" s="702">
        <v>3162265.3486000001</v>
      </c>
      <c r="J27" s="1107">
        <v>4267428.9000000004</v>
      </c>
      <c r="K27" s="1104">
        <v>3162265.3486000001</v>
      </c>
      <c r="L27" s="543"/>
      <c r="M27" s="1110">
        <v>48355851.789099999</v>
      </c>
      <c r="N27" s="1111">
        <v>51855313.037600011</v>
      </c>
      <c r="O27" s="1084">
        <v>1.0723689299024783</v>
      </c>
    </row>
    <row r="28" spans="2:15" ht="15" customHeight="1" x14ac:dyDescent="0.3">
      <c r="B28" s="1105"/>
      <c r="C28" s="1109"/>
      <c r="D28" s="544">
        <v>-517150.93</v>
      </c>
      <c r="E28" s="544">
        <v>-517335.66000000003</v>
      </c>
      <c r="F28" s="1107"/>
      <c r="G28" s="1104"/>
      <c r="H28" s="544">
        <v>0</v>
      </c>
      <c r="I28" s="544">
        <v>0</v>
      </c>
      <c r="J28" s="1107"/>
      <c r="K28" s="1104"/>
      <c r="L28" s="543"/>
      <c r="M28" s="1110"/>
      <c r="N28" s="1111"/>
      <c r="O28" s="1085"/>
    </row>
    <row r="29" spans="2:15" ht="15" customHeight="1" x14ac:dyDescent="0.3">
      <c r="B29" s="1105" t="s">
        <v>22</v>
      </c>
      <c r="C29" s="1109" t="s">
        <v>170</v>
      </c>
      <c r="D29" s="702">
        <v>28813366.449999999</v>
      </c>
      <c r="E29" s="702">
        <v>29111176.989999998</v>
      </c>
      <c r="F29" s="1107">
        <v>28599618.759999998</v>
      </c>
      <c r="G29" s="1104">
        <v>28995608.039999999</v>
      </c>
      <c r="H29" s="702">
        <v>0</v>
      </c>
      <c r="I29" s="702">
        <v>0</v>
      </c>
      <c r="J29" s="1107">
        <v>0</v>
      </c>
      <c r="K29" s="1104">
        <v>0</v>
      </c>
      <c r="L29" s="543"/>
      <c r="M29" s="1110">
        <v>28599618.759999998</v>
      </c>
      <c r="N29" s="1111">
        <v>28995608.039999999</v>
      </c>
      <c r="O29" s="1084">
        <v>1.0138459635886419</v>
      </c>
    </row>
    <row r="30" spans="2:15" ht="15" customHeight="1" x14ac:dyDescent="0.3">
      <c r="B30" s="1105"/>
      <c r="C30" s="1109"/>
      <c r="D30" s="544">
        <v>-213747.68999999997</v>
      </c>
      <c r="E30" s="544">
        <v>-115568.94999999998</v>
      </c>
      <c r="F30" s="1107"/>
      <c r="G30" s="1104"/>
      <c r="H30" s="544">
        <v>0</v>
      </c>
      <c r="I30" s="544">
        <v>0</v>
      </c>
      <c r="J30" s="1107"/>
      <c r="K30" s="1104"/>
      <c r="L30" s="543"/>
      <c r="M30" s="1110"/>
      <c r="N30" s="1111"/>
      <c r="O30" s="1085"/>
    </row>
    <row r="31" spans="2:15" ht="15" customHeight="1" x14ac:dyDescent="0.3">
      <c r="B31" s="1105" t="s">
        <v>24</v>
      </c>
      <c r="C31" s="1109" t="s">
        <v>171</v>
      </c>
      <c r="D31" s="702">
        <v>19202474.579999998</v>
      </c>
      <c r="E31" s="702">
        <v>18634600.289999999</v>
      </c>
      <c r="F31" s="1107">
        <v>19202474.579999998</v>
      </c>
      <c r="G31" s="1104">
        <v>18634600.289999999</v>
      </c>
      <c r="H31" s="702">
        <v>3997003.37</v>
      </c>
      <c r="I31" s="702">
        <v>4534517.47</v>
      </c>
      <c r="J31" s="1107">
        <v>3997003.37</v>
      </c>
      <c r="K31" s="1104">
        <v>4534517.47</v>
      </c>
      <c r="L31" s="543"/>
      <c r="M31" s="1110">
        <v>23199477.949999999</v>
      </c>
      <c r="N31" s="1111">
        <v>23169117.759999998</v>
      </c>
      <c r="O31" s="1084">
        <v>0.99869134167305684</v>
      </c>
    </row>
    <row r="32" spans="2:15" ht="15" customHeight="1" x14ac:dyDescent="0.3">
      <c r="B32" s="1105"/>
      <c r="C32" s="1109"/>
      <c r="D32" s="544">
        <v>0</v>
      </c>
      <c r="E32" s="544">
        <v>0</v>
      </c>
      <c r="F32" s="1107"/>
      <c r="G32" s="1104"/>
      <c r="H32" s="544">
        <v>0</v>
      </c>
      <c r="I32" s="544">
        <v>0</v>
      </c>
      <c r="J32" s="1107"/>
      <c r="K32" s="1104"/>
      <c r="L32" s="543"/>
      <c r="M32" s="1110"/>
      <c r="N32" s="1111"/>
      <c r="O32" s="1085"/>
    </row>
    <row r="33" spans="2:21" s="274" customFormat="1" ht="15" customHeight="1" x14ac:dyDescent="0.3">
      <c r="B33" s="1105" t="s">
        <v>26</v>
      </c>
      <c r="C33" s="1109" t="s">
        <v>71</v>
      </c>
      <c r="D33" s="702">
        <v>12874009.9</v>
      </c>
      <c r="E33" s="702">
        <v>238572.83000000002</v>
      </c>
      <c r="F33" s="1107">
        <v>12873806.470000001</v>
      </c>
      <c r="G33" s="1104">
        <v>238572.83000000002</v>
      </c>
      <c r="H33" s="702">
        <v>535436.38</v>
      </c>
      <c r="I33" s="702">
        <v>69420.47</v>
      </c>
      <c r="J33" s="1107">
        <v>535436.38</v>
      </c>
      <c r="K33" s="1104">
        <v>69420.47</v>
      </c>
      <c r="L33" s="543"/>
      <c r="M33" s="1110">
        <v>13409242.850000001</v>
      </c>
      <c r="N33" s="1111">
        <v>307993.30000000005</v>
      </c>
      <c r="O33" s="1084">
        <v>2.2968731601426699E-2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05"/>
      <c r="C34" s="1109"/>
      <c r="D34" s="544">
        <v>-203.43</v>
      </c>
      <c r="E34" s="544">
        <v>0</v>
      </c>
      <c r="F34" s="1107"/>
      <c r="G34" s="1104"/>
      <c r="H34" s="544">
        <v>0</v>
      </c>
      <c r="I34" s="544">
        <v>0</v>
      </c>
      <c r="J34" s="1107"/>
      <c r="K34" s="1104"/>
      <c r="L34" s="543"/>
      <c r="M34" s="1110"/>
      <c r="N34" s="1111"/>
      <c r="O34" s="1085"/>
      <c r="P34" s="273"/>
      <c r="Q34" s="273"/>
      <c r="R34" s="273"/>
      <c r="S34" s="273"/>
      <c r="T34" s="273"/>
      <c r="U34" s="273"/>
    </row>
    <row r="35" spans="2:21" ht="15" customHeight="1" x14ac:dyDescent="0.3">
      <c r="B35" s="1105" t="s">
        <v>28</v>
      </c>
      <c r="C35" s="1109" t="s">
        <v>172</v>
      </c>
      <c r="D35" s="702">
        <v>12919254.780000001</v>
      </c>
      <c r="E35" s="702">
        <v>0</v>
      </c>
      <c r="F35" s="1107">
        <v>12919254.780000001</v>
      </c>
      <c r="G35" s="1104">
        <v>0</v>
      </c>
      <c r="H35" s="702">
        <v>4449998.8099999996</v>
      </c>
      <c r="I35" s="702">
        <v>0</v>
      </c>
      <c r="J35" s="1107">
        <v>4449998.8099999996</v>
      </c>
      <c r="K35" s="1104">
        <v>0</v>
      </c>
      <c r="L35" s="543"/>
      <c r="M35" s="1110">
        <v>17369253.59</v>
      </c>
      <c r="N35" s="1111">
        <v>0</v>
      </c>
      <c r="O35" s="1084">
        <v>0</v>
      </c>
    </row>
    <row r="36" spans="2:21" ht="15" customHeight="1" x14ac:dyDescent="0.3">
      <c r="B36" s="1105"/>
      <c r="C36" s="1109"/>
      <c r="D36" s="544">
        <v>0</v>
      </c>
      <c r="E36" s="544">
        <v>0</v>
      </c>
      <c r="F36" s="1107"/>
      <c r="G36" s="1104"/>
      <c r="H36" s="544">
        <v>0</v>
      </c>
      <c r="I36" s="544">
        <v>0</v>
      </c>
      <c r="J36" s="1107"/>
      <c r="K36" s="1104"/>
      <c r="L36" s="543"/>
      <c r="M36" s="1110"/>
      <c r="N36" s="1111"/>
      <c r="O36" s="1085"/>
    </row>
    <row r="37" spans="2:21" ht="18" customHeight="1" x14ac:dyDescent="0.25">
      <c r="B37" s="1108" t="s">
        <v>265</v>
      </c>
      <c r="C37" s="1108"/>
      <c r="D37" s="296">
        <v>306581713.33780348</v>
      </c>
      <c r="E37" s="542">
        <v>317319233.52900064</v>
      </c>
      <c r="F37" s="1100">
        <v>305135511.22280347</v>
      </c>
      <c r="G37" s="1101">
        <v>316033673.40400064</v>
      </c>
      <c r="H37" s="296">
        <v>26402079.269999985</v>
      </c>
      <c r="I37" s="542">
        <v>32151463.0086</v>
      </c>
      <c r="J37" s="1100">
        <v>26395315.769999985</v>
      </c>
      <c r="K37" s="1101">
        <v>32145011.513599999</v>
      </c>
      <c r="L37" s="349"/>
      <c r="M37" s="1081">
        <v>331530826.99280345</v>
      </c>
      <c r="N37" s="1092">
        <v>348178684.91760063</v>
      </c>
      <c r="O37" s="1093">
        <v>1.0502151129528554</v>
      </c>
    </row>
    <row r="38" spans="2:21" s="266" customFormat="1" ht="18" customHeight="1" x14ac:dyDescent="0.25">
      <c r="B38" s="1095" t="s">
        <v>243</v>
      </c>
      <c r="C38" s="1096"/>
      <c r="D38" s="664">
        <v>-1446202.1149999998</v>
      </c>
      <c r="E38" s="664">
        <v>-1285560.1249999998</v>
      </c>
      <c r="F38" s="1100"/>
      <c r="G38" s="1101"/>
      <c r="H38" s="664">
        <v>-6763.5</v>
      </c>
      <c r="I38" s="664">
        <v>-6451.4949999999999</v>
      </c>
      <c r="J38" s="1100"/>
      <c r="K38" s="1101"/>
      <c r="L38" s="349"/>
      <c r="M38" s="1081"/>
      <c r="N38" s="1092"/>
      <c r="O38" s="1094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05" t="s">
        <v>155</v>
      </c>
      <c r="B4" s="1405"/>
      <c r="C4" s="1405"/>
      <c r="D4" s="1405"/>
    </row>
    <row r="5" spans="1:15" s="165" customFormat="1" ht="19.5" customHeight="1" x14ac:dyDescent="0.3">
      <c r="A5" s="1391" t="s">
        <v>156</v>
      </c>
      <c r="B5" s="1130"/>
      <c r="C5" s="1130"/>
      <c r="D5" s="1130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92" t="s">
        <v>106</v>
      </c>
      <c r="B7" s="1394" t="s">
        <v>107</v>
      </c>
      <c r="C7" s="1406" t="s">
        <v>93</v>
      </c>
      <c r="D7" s="1409" t="s">
        <v>52</v>
      </c>
    </row>
    <row r="8" spans="1:15" s="174" customFormat="1" ht="16.5" customHeight="1" x14ac:dyDescent="0.25">
      <c r="A8" s="1393"/>
      <c r="B8" s="1395"/>
      <c r="C8" s="1407"/>
      <c r="D8" s="1410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93"/>
      <c r="B9" s="1395"/>
      <c r="C9" s="1408"/>
      <c r="D9" s="1411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93"/>
      <c r="B10" s="1395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13" t="s">
        <v>45</v>
      </c>
      <c r="B16" s="1115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21" t="s">
        <v>150</v>
      </c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256"/>
      <c r="M4" s="256"/>
      <c r="N4" s="256"/>
      <c r="O4" s="256"/>
    </row>
    <row r="5" spans="1:26" s="165" customFormat="1" ht="19.5" customHeight="1" x14ac:dyDescent="0.3">
      <c r="A5" s="1121" t="s">
        <v>151</v>
      </c>
      <c r="B5" s="1121"/>
      <c r="C5" s="1130"/>
      <c r="D5" s="1130"/>
      <c r="E5" s="1130"/>
      <c r="F5" s="1130"/>
      <c r="G5" s="1130"/>
      <c r="H5" s="1130"/>
      <c r="I5" s="1130"/>
      <c r="J5" s="1130"/>
      <c r="K5" s="1130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22" t="s">
        <v>84</v>
      </c>
      <c r="B7" s="260"/>
      <c r="C7" s="1124" t="s">
        <v>107</v>
      </c>
      <c r="D7" s="1126" t="s">
        <v>108</v>
      </c>
      <c r="E7" s="1127"/>
      <c r="F7" s="1127"/>
      <c r="G7" s="1127"/>
      <c r="H7" s="1127"/>
      <c r="I7" s="1127"/>
      <c r="J7" s="1127"/>
      <c r="K7" s="1128"/>
      <c r="L7" s="336"/>
      <c r="M7" s="336"/>
      <c r="N7" s="336"/>
      <c r="O7" s="336"/>
    </row>
    <row r="8" spans="1:26" s="174" customFormat="1" ht="16.5" customHeight="1" x14ac:dyDescent="0.25">
      <c r="A8" s="1123"/>
      <c r="B8" s="261"/>
      <c r="C8" s="1125"/>
      <c r="D8" s="1125" t="s">
        <v>93</v>
      </c>
      <c r="E8" s="1129"/>
      <c r="F8" s="1129"/>
      <c r="G8" s="1129"/>
      <c r="H8" s="1125" t="s">
        <v>52</v>
      </c>
      <c r="I8" s="1125"/>
      <c r="J8" s="1129"/>
      <c r="K8" s="1131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23"/>
      <c r="B9" s="261"/>
      <c r="C9" s="1125"/>
      <c r="D9" s="1129"/>
      <c r="E9" s="1129"/>
      <c r="F9" s="1129"/>
      <c r="G9" s="1129"/>
      <c r="H9" s="1125"/>
      <c r="I9" s="1125"/>
      <c r="J9" s="1129"/>
      <c r="K9" s="1131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23"/>
      <c r="B10" s="261"/>
      <c r="C10" s="1125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1113" t="s">
        <v>40</v>
      </c>
      <c r="B25" s="1114"/>
      <c r="C25" s="1115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16"/>
      <c r="G59" s="1117"/>
      <c r="H59" s="185"/>
      <c r="I59" s="184"/>
      <c r="J59" s="1118"/>
      <c r="K59" s="1118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19"/>
      <c r="G60" s="1120"/>
      <c r="H60" s="187"/>
      <c r="I60" s="164"/>
      <c r="J60" s="1119"/>
      <c r="K60" s="1120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32" t="s">
        <v>152</v>
      </c>
      <c r="C2" s="1132"/>
      <c r="D2" s="1132"/>
      <c r="E2" s="1132"/>
      <c r="F2" s="1132"/>
      <c r="G2" s="46"/>
      <c r="H2" s="46"/>
    </row>
    <row r="3" spans="1:8" ht="14.25" customHeight="1" x14ac:dyDescent="0.2">
      <c r="A3" s="57" t="s">
        <v>46</v>
      </c>
      <c r="B3" s="1133" t="s">
        <v>151</v>
      </c>
      <c r="C3" s="1133"/>
      <c r="D3" s="1133"/>
      <c r="E3" s="1133"/>
      <c r="F3" s="1133"/>
      <c r="G3" s="46"/>
      <c r="H3" s="46"/>
    </row>
    <row r="4" spans="1:8" ht="14.25" customHeight="1" x14ac:dyDescent="0.2">
      <c r="A4" s="57"/>
      <c r="B4" s="1133"/>
      <c r="C4" s="1133"/>
      <c r="D4" s="1133"/>
      <c r="E4" s="1133"/>
      <c r="F4" s="1133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34" t="s">
        <v>47</v>
      </c>
      <c r="C6" s="1136" t="s">
        <v>48</v>
      </c>
      <c r="D6" s="1136" t="s">
        <v>49</v>
      </c>
      <c r="E6" s="1136"/>
      <c r="F6" s="1138"/>
      <c r="G6" s="61"/>
      <c r="H6" s="61"/>
    </row>
    <row r="7" spans="1:8" s="65" customFormat="1" ht="38.25" customHeight="1" x14ac:dyDescent="0.25">
      <c r="A7" s="63"/>
      <c r="B7" s="1135"/>
      <c r="C7" s="1137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9" t="s">
        <v>127</v>
      </c>
      <c r="B5" s="1139"/>
      <c r="C5" s="113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9" t="s">
        <v>151</v>
      </c>
      <c r="B6" s="1139"/>
      <c r="C6" s="113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9" t="s">
        <v>128</v>
      </c>
      <c r="B5" s="1139"/>
      <c r="C5" s="113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9" t="s">
        <v>151</v>
      </c>
      <c r="B6" s="1139"/>
      <c r="C6" s="113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2018-09-17T09:52:57Z</cp:lastPrinted>
  <dcterms:created xsi:type="dcterms:W3CDTF">2012-03-14T11:54:19Z</dcterms:created>
  <dcterms:modified xsi:type="dcterms:W3CDTF">2019-01-09T12:09:29Z</dcterms:modified>
</cp:coreProperties>
</file>